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motcua\nganhangde\"/>
    </mc:Choice>
  </mc:AlternateContent>
  <xr:revisionPtr revIDLastSave="0" documentId="13_ncr:1_{B0D22104-CAE7-448D-B6A9-2F3B056AEB1C}" xr6:coauthVersionLast="47" xr6:coauthVersionMax="47" xr10:uidLastSave="{00000000-0000-0000-0000-000000000000}"/>
  <bookViews>
    <workbookView xWindow="-108" yWindow="-108" windowWidth="23256" windowHeight="12576" xr2:uid="{8F5D6059-9024-4EB1-B7A0-E9D0F2E34758}"/>
  </bookViews>
  <sheets>
    <sheet name="TheoNgay" sheetId="1" r:id="rId1"/>
  </sheets>
  <definedNames>
    <definedName name="_xlnm._FilterDatabase" localSheetId="0" hidden="1">TheoNgay!$A$1:$M$423</definedName>
    <definedName name="_xlnm.Print_Area" localSheetId="0">TheoNgay!$A:$K</definedName>
    <definedName name="_xlnm.Print_Titles" localSheetId="0">TheoNgay!$1:$1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3" i="1" l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<sst xmlns="http://schemas.openxmlformats.org/spreadsheetml/2006/main" count="3389" uniqueCount="1070">
  <si>
    <t>TT</t>
  </si>
  <si>
    <t>Ngày thi</t>
  </si>
  <si>
    <t>Giờ thi</t>
  </si>
  <si>
    <t>Mã học phần</t>
  </si>
  <si>
    <t>Lớp học phần</t>
  </si>
  <si>
    <t>TC</t>
  </si>
  <si>
    <t>Số SV</t>
  </si>
  <si>
    <t>Hình thức thi</t>
  </si>
  <si>
    <t>Phòng thi</t>
  </si>
  <si>
    <t>Ngày Sort</t>
  </si>
  <si>
    <t>Ghi chú</t>
  </si>
  <si>
    <t>Đợt thi</t>
  </si>
  <si>
    <t>Đã thi</t>
  </si>
  <si>
    <t>02-06-2025</t>
  </si>
  <si>
    <t>07h30</t>
  </si>
  <si>
    <t>TSAN29303</t>
  </si>
  <si>
    <t>Công trình và thiết bị nuôi trồng thủy sản - Nhóm 02</t>
  </si>
  <si>
    <t>3</t>
  </si>
  <si>
    <t>48</t>
  </si>
  <si>
    <t>Vấn đáp</t>
  </si>
  <si>
    <t>B1(48)</t>
  </si>
  <si>
    <t>TSAN20302</t>
  </si>
  <si>
    <t>Bệnh học thủy sản - Nhóm 01</t>
  </si>
  <si>
    <t>2</t>
  </si>
  <si>
    <t>39</t>
  </si>
  <si>
    <t>B3(39)</t>
  </si>
  <si>
    <t>CNTY21904</t>
  </si>
  <si>
    <t>Dược lý học thú y - Nhóm 03</t>
  </si>
  <si>
    <t>4</t>
  </si>
  <si>
    <t>55</t>
  </si>
  <si>
    <t>B5(55)</t>
  </si>
  <si>
    <t>03-06-2025</t>
  </si>
  <si>
    <t>CNTY28122</t>
  </si>
  <si>
    <t>Bệnh thú cưng - Nhóm 01</t>
  </si>
  <si>
    <t>58</t>
  </si>
  <si>
    <t>B1(58)</t>
  </si>
  <si>
    <t>CNTY14302</t>
  </si>
  <si>
    <t>Vi sinh vật đại cương - Nhóm 03</t>
  </si>
  <si>
    <t>53</t>
  </si>
  <si>
    <t>B5(53)</t>
  </si>
  <si>
    <t>04-06-2025</t>
  </si>
  <si>
    <t>TSAN29003</t>
  </si>
  <si>
    <t>Bệnh vi khuẩn động vật thủy sản - Nhóm 01</t>
  </si>
  <si>
    <t>52</t>
  </si>
  <si>
    <t>B1(52)</t>
  </si>
  <si>
    <t>CNTY21503</t>
  </si>
  <si>
    <t>Dịch tễ học thú y - Nhóm 03</t>
  </si>
  <si>
    <t>40</t>
  </si>
  <si>
    <t>B11(40)</t>
  </si>
  <si>
    <t>CKCN31033</t>
  </si>
  <si>
    <t>Công nghệ bảo quản và chế biến rau, quả - Nhóm 02</t>
  </si>
  <si>
    <t>33</t>
  </si>
  <si>
    <t>B3(33)</t>
  </si>
  <si>
    <t>CNTY25404</t>
  </si>
  <si>
    <t>Chăn nuôi gia cầm - Nhóm 02</t>
  </si>
  <si>
    <t>28</t>
  </si>
  <si>
    <t>B5(28)</t>
  </si>
  <si>
    <t>KNPT21602</t>
  </si>
  <si>
    <t>Kỹ năng mềm - Nhóm 01</t>
  </si>
  <si>
    <t>27</t>
  </si>
  <si>
    <t>B7(27)</t>
  </si>
  <si>
    <t>CKCN20102</t>
  </si>
  <si>
    <t>An toàn thực phẩm - Nhóm 04</t>
  </si>
  <si>
    <t>30</t>
  </si>
  <si>
    <t>B9(30)</t>
  </si>
  <si>
    <t>Dược lý học thú y - Nhóm 02</t>
  </si>
  <si>
    <t>50</t>
  </si>
  <si>
    <t>G2(50)</t>
  </si>
  <si>
    <t>CKCD25102</t>
  </si>
  <si>
    <t>Lập trình ứng dụng trong kỹ thuật - Nhóm 01</t>
  </si>
  <si>
    <t>24</t>
  </si>
  <si>
    <t>Phòng máy</t>
  </si>
  <si>
    <t>PHONG MAY(24)</t>
  </si>
  <si>
    <t>13h30</t>
  </si>
  <si>
    <t>TSAN33322</t>
  </si>
  <si>
    <t>Nuôi trồng thủy sản sinh thái - Nhóm 02</t>
  </si>
  <si>
    <t>47</t>
  </si>
  <si>
    <t>Tự luận</t>
  </si>
  <si>
    <t>C10(47)</t>
  </si>
  <si>
    <t>TSAN31152</t>
  </si>
  <si>
    <t>Kỹ thuật trồng rong biển - Nhóm 01</t>
  </si>
  <si>
    <t>C5(39)</t>
  </si>
  <si>
    <t>KNPT23002</t>
  </si>
  <si>
    <t>Phương pháp tiếp cận khoa học - Nhóm 07</t>
  </si>
  <si>
    <t>34</t>
  </si>
  <si>
    <t>C6(34)</t>
  </si>
  <si>
    <t>05-06-2025</t>
  </si>
  <si>
    <t>LNGH23302</t>
  </si>
  <si>
    <t>Lâm nghiệp xã hội - Nhóm 01</t>
  </si>
  <si>
    <t>20</t>
  </si>
  <si>
    <t>A2(20)</t>
  </si>
  <si>
    <t>TSAN33213</t>
  </si>
  <si>
    <t>Kỹ thuật sản xuất giống và nuôi động vật thân mềm - Nhóm 04</t>
  </si>
  <si>
    <t>42</t>
  </si>
  <si>
    <t>A4(42)</t>
  </si>
  <si>
    <t>Dược lý học thú y - Nhóm 01</t>
  </si>
  <si>
    <t>B1(50)</t>
  </si>
  <si>
    <t>CNTY28112</t>
  </si>
  <si>
    <t>Bệnh dinh dưỡng vật nuôi - Nhóm 01</t>
  </si>
  <si>
    <t>54</t>
  </si>
  <si>
    <t>B11(54)</t>
  </si>
  <si>
    <t>TSAN29903</t>
  </si>
  <si>
    <t>Dinh dưỡng và thức ăn thủy sản - Nhóm 04</t>
  </si>
  <si>
    <t>43</t>
  </si>
  <si>
    <t>B3(43)</t>
  </si>
  <si>
    <t>TSAN31123</t>
  </si>
  <si>
    <t>Kỹ thuật sản xuất giống và nuôi giáp xác - Nhóm 03</t>
  </si>
  <si>
    <t>NHOC31572</t>
  </si>
  <si>
    <t>Công nghệ cao trong nông nghiệp - Nhóm 07</t>
  </si>
  <si>
    <t>B7(42)</t>
  </si>
  <si>
    <t>CNTY21302</t>
  </si>
  <si>
    <t>Công nghệ sinh học ứng dụng trong chăn nuôi - thú y - Nhóm 01</t>
  </si>
  <si>
    <t>35</t>
  </si>
  <si>
    <t>B9(35)</t>
  </si>
  <si>
    <t>TSAN21302</t>
  </si>
  <si>
    <t>Di truyền và chọn giống thủy sản - Nhóm 02</t>
  </si>
  <si>
    <t>45</t>
  </si>
  <si>
    <t>C10(45)</t>
  </si>
  <si>
    <t>Phương pháp tiếp cận khoa học - Nhóm 13</t>
  </si>
  <si>
    <t>C2(30)</t>
  </si>
  <si>
    <t>CKCN24502</t>
  </si>
  <si>
    <t>Kỹ thuật an toàn và môi trường - Nhóm 02</t>
  </si>
  <si>
    <t>19</t>
  </si>
  <si>
    <t>C3(19)</t>
  </si>
  <si>
    <t>NHOC31592</t>
  </si>
  <si>
    <t>Công nghệ tưới tiêu - Nhóm 01</t>
  </si>
  <si>
    <t>17</t>
  </si>
  <si>
    <t>C4(17)</t>
  </si>
  <si>
    <t>LNGH22902</t>
  </si>
  <si>
    <t>Khuyến lâm - Nhóm 01</t>
  </si>
  <si>
    <t>6</t>
  </si>
  <si>
    <t>C4.(6)</t>
  </si>
  <si>
    <t>TSAN31062</t>
  </si>
  <si>
    <t>Kỹ thuật nuôi thức ăn tự nhiên trong nuôi trồng thủy sản - Nhóm 02</t>
  </si>
  <si>
    <t>TNMT31782</t>
  </si>
  <si>
    <t>Đầu tư tài chính - Nhóm 01</t>
  </si>
  <si>
    <t>18</t>
  </si>
  <si>
    <t>C6(18)</t>
  </si>
  <si>
    <t>NHOC20303</t>
  </si>
  <si>
    <t>Bệnh cây đại cương - Nhóm 01</t>
  </si>
  <si>
    <t>13</t>
  </si>
  <si>
    <t>C6.(13)</t>
  </si>
  <si>
    <t>CNTY26002</t>
  </si>
  <si>
    <t>Kỹ năng chẩn đoán xét nghiệm - Nhóm 02</t>
  </si>
  <si>
    <t>Thực hành</t>
  </si>
  <si>
    <t>THUCHANH-CN(45)</t>
  </si>
  <si>
    <t>06-06-2025</t>
  </si>
  <si>
    <t>KNPT28002</t>
  </si>
  <si>
    <t>Kỹ năng bán hàng - Nhóm 01</t>
  </si>
  <si>
    <t>5</t>
  </si>
  <si>
    <t>A2(5)</t>
  </si>
  <si>
    <t>CKCN22602</t>
  </si>
  <si>
    <t>Dinh dưỡng học - Nhóm 01</t>
  </si>
  <si>
    <t>10</t>
  </si>
  <si>
    <t>A4(10)</t>
  </si>
  <si>
    <t>CKCN25003</t>
  </si>
  <si>
    <t>Kỹ thuật thi công và quản lý công trình - Nhóm 01</t>
  </si>
  <si>
    <t>A6(4)</t>
  </si>
  <si>
    <t>TSAN31332</t>
  </si>
  <si>
    <t>Thiết kế thí nghiệm và xử lý số liệu trong NTTS - Nhóm 06</t>
  </si>
  <si>
    <t>B1(47)</t>
  </si>
  <si>
    <t>An toàn thực phẩm - Nhóm 05</t>
  </si>
  <si>
    <t>B11(27)</t>
  </si>
  <si>
    <t>CNTY25303</t>
  </si>
  <si>
    <t>Chăn nuôi chuyên khoa 2 - Nhóm 01</t>
  </si>
  <si>
    <t>46</t>
  </si>
  <si>
    <t>B3(46)</t>
  </si>
  <si>
    <t>CNTY26703</t>
  </si>
  <si>
    <t>Sản khoa và thụ tinh nhân tạo - Nhóm 02</t>
  </si>
  <si>
    <t>B5(42)</t>
  </si>
  <si>
    <t>Công trình và thiết bị nuôi trồng thủy sản - Nhóm 01</t>
  </si>
  <si>
    <t>B7(39)</t>
  </si>
  <si>
    <t>CNTY22703</t>
  </si>
  <si>
    <t>Ngoại khoa thú y - Nhóm 03</t>
  </si>
  <si>
    <t>TSAN20202</t>
  </si>
  <si>
    <t>Bệnh do phi sinh vật và địch hại - Nhóm 01</t>
  </si>
  <si>
    <t>Trắc nghiệm</t>
  </si>
  <si>
    <t>C1(27), C2(27)</t>
  </si>
  <si>
    <t>CKCN32182</t>
  </si>
  <si>
    <t>Truyền động điện tự động - Nhóm 01</t>
  </si>
  <si>
    <t>C3(17)</t>
  </si>
  <si>
    <t>KNPT32203</t>
  </si>
  <si>
    <t>Logistic và quản trị chuỗi cung ứng - Nhóm 01</t>
  </si>
  <si>
    <t>C3.(3)</t>
  </si>
  <si>
    <t>CKCN24702</t>
  </si>
  <si>
    <t>Kỹ thuật điều khiển và tự động hóa - Nhóm 01</t>
  </si>
  <si>
    <t>25</t>
  </si>
  <si>
    <t>C4(25)</t>
  </si>
  <si>
    <t>09-06-2025</t>
  </si>
  <si>
    <t>TSAN25002</t>
  </si>
  <si>
    <t>Quản lý sức khỏe động vật thủy sản - Nhóm 01</t>
  </si>
  <si>
    <t>32</t>
  </si>
  <si>
    <t>A2(32)</t>
  </si>
  <si>
    <t>NHOC15302</t>
  </si>
  <si>
    <t>Sinh thái và môi trường - Nhóm 03</t>
  </si>
  <si>
    <t>A4(32)</t>
  </si>
  <si>
    <t>CNTY28154</t>
  </si>
  <si>
    <t>Chọn và nhân giống vật nuôi - Nhóm 02</t>
  </si>
  <si>
    <t>A6(32)</t>
  </si>
  <si>
    <t>TSAN33292</t>
  </si>
  <si>
    <t>Miễn dịch học thủy sản đại cương - Nhóm 01</t>
  </si>
  <si>
    <t>A8(45)</t>
  </si>
  <si>
    <t>Dinh dưỡng và thức ăn thủy sản - Nhóm 03</t>
  </si>
  <si>
    <t>CNTY22802</t>
  </si>
  <si>
    <t>Phương pháp thí nghiệm chăn nuôi - thú y - Nhóm 02</t>
  </si>
  <si>
    <t>60</t>
  </si>
  <si>
    <t>B11(60)</t>
  </si>
  <si>
    <t>Bệnh thú cưng - Nhóm 03</t>
  </si>
  <si>
    <t>B3(47)</t>
  </si>
  <si>
    <t>Công nghệ cao trong nông nghiệp - Nhóm 06</t>
  </si>
  <si>
    <t>B5(46)</t>
  </si>
  <si>
    <t>TSAN33333</t>
  </si>
  <si>
    <t>Quản lý chuỗi cung ứng và truy xuất nguồn gốc sản phẩm thủy sản - Nhóm 01</t>
  </si>
  <si>
    <t>B7(30)</t>
  </si>
  <si>
    <t>CNTY28132</t>
  </si>
  <si>
    <t>Bệnh truyền lây giữa động vật và người - Nhóm 01</t>
  </si>
  <si>
    <t>B9(47)</t>
  </si>
  <si>
    <t>Kỹ thuật sản xuất giống và nuôi giáp xác - Nhóm 02</t>
  </si>
  <si>
    <t>G2(40)</t>
  </si>
  <si>
    <t>TNMT25203</t>
  </si>
  <si>
    <t>Tin học chuyên ngành quản lý đất đai - Nhóm 02</t>
  </si>
  <si>
    <t>PHONGMAY TND(42)</t>
  </si>
  <si>
    <t>09h30</t>
  </si>
  <si>
    <t>TSAN33233</t>
  </si>
  <si>
    <t>Kỹ thuật sản xuất giống và nuôi thủy sản nước ngọt - Nhóm 02</t>
  </si>
  <si>
    <t>C5(17)</t>
  </si>
  <si>
    <t>NHOC25102</t>
  </si>
  <si>
    <t>Quản lý dịch hại tổng hợp - Nhóm 02</t>
  </si>
  <si>
    <t>12</t>
  </si>
  <si>
    <t>C5.(12)</t>
  </si>
  <si>
    <t>CTR1021</t>
  </si>
  <si>
    <t>Lịch sử Đảng Cộng sản Việt Nam - Nhóm 05</t>
  </si>
  <si>
    <t>49</t>
  </si>
  <si>
    <t>C1(25), C2(24)</t>
  </si>
  <si>
    <t>Lịch sử Đảng Cộng sản Việt Nam - Nhóm 01</t>
  </si>
  <si>
    <t>41</t>
  </si>
  <si>
    <t>C10(41)</t>
  </si>
  <si>
    <t>TSAN24402</t>
  </si>
  <si>
    <t>Phương pháp khuyến ngư - Nhóm 01</t>
  </si>
  <si>
    <t>C3(25)</t>
  </si>
  <si>
    <t>NHOC31262</t>
  </si>
  <si>
    <t>Vi sinh vật học trong trồng trọt - Nhóm 01</t>
  </si>
  <si>
    <t>C4(27)</t>
  </si>
  <si>
    <t>Lịch sử Đảng Cộng sản Việt Nam - Nhóm 03</t>
  </si>
  <si>
    <t>36</t>
  </si>
  <si>
    <t>C5(36)</t>
  </si>
  <si>
    <t>Lịch sử Đảng Cộng sản Việt Nam - Nhóm 04</t>
  </si>
  <si>
    <t>C6(33)</t>
  </si>
  <si>
    <t>TNMT31222</t>
  </si>
  <si>
    <t>Phân tích và dự báo kinh tế - Nhóm 01</t>
  </si>
  <si>
    <t>C7(20)</t>
  </si>
  <si>
    <t>TSAN33192</t>
  </si>
  <si>
    <t>Kinh tế thủy sản - Nhóm 02</t>
  </si>
  <si>
    <t>C8(26), C9(26)</t>
  </si>
  <si>
    <t>Lịch sử Đảng Cộng sản Việt Nam - Nhóm 02</t>
  </si>
  <si>
    <t>31</t>
  </si>
  <si>
    <t>D1(31)</t>
  </si>
  <si>
    <t>TNMT31633</t>
  </si>
  <si>
    <t>Quy hoạch đô thị - Nhóm 01</t>
  </si>
  <si>
    <t>D10(35)</t>
  </si>
  <si>
    <t>TSAN33223</t>
  </si>
  <si>
    <t>Kỹ thuật sản xuất giống và nuôi thủy sản nước lợ, mặn - Nhóm 02</t>
  </si>
  <si>
    <t>D2(20), D3(20)</t>
  </si>
  <si>
    <t>Quy hoạch đô thị - Nhóm 02</t>
  </si>
  <si>
    <t>D5(39)</t>
  </si>
  <si>
    <t>Kinh tế thủy sản - Nhóm 04</t>
  </si>
  <si>
    <t>D6(41)</t>
  </si>
  <si>
    <t>10-06-2025</t>
  </si>
  <si>
    <t>TSAN11702</t>
  </si>
  <si>
    <t>Động vật thủy sinh - Nhóm 01</t>
  </si>
  <si>
    <t>A2(47)</t>
  </si>
  <si>
    <t>CNTY22503</t>
  </si>
  <si>
    <t>Ký sinh trùng và bệnh ký sinh trùng thú y - Nhóm 03</t>
  </si>
  <si>
    <t>A4(35)</t>
  </si>
  <si>
    <t>CKCN31652</t>
  </si>
  <si>
    <t>Thực hành phân tích và đánh giá chất lượng thực phẩm - Nhóm 01</t>
  </si>
  <si>
    <t>A6(10)</t>
  </si>
  <si>
    <t>CKCN31123</t>
  </si>
  <si>
    <t>Dinh dưỡng và vệ sinh an toàn thực phẩm - Nhóm 02</t>
  </si>
  <si>
    <t>A8(34)</t>
  </si>
  <si>
    <t>Sinh thái và môi trường - Nhóm 10</t>
  </si>
  <si>
    <t>B1(54)</t>
  </si>
  <si>
    <t>Chăn nuôi gia cầm - Nhóm 01</t>
  </si>
  <si>
    <t>B11(30)</t>
  </si>
  <si>
    <t>Dịch tễ học thú y - Nhóm 02</t>
  </si>
  <si>
    <t>B3(53)</t>
  </si>
  <si>
    <t>TSAN33122</t>
  </si>
  <si>
    <t>Bệnh nấm trên động vật thủy sản - Nhóm 01</t>
  </si>
  <si>
    <t>B5(52)</t>
  </si>
  <si>
    <t>TSAN31222</t>
  </si>
  <si>
    <t>Phương pháp nghiên cứu sinh học cá - Nhóm 02</t>
  </si>
  <si>
    <t>B7(47)</t>
  </si>
  <si>
    <t>CNTY25204</t>
  </si>
  <si>
    <t>Chăn nuôi chuyên khoa 1 - Nhóm 01</t>
  </si>
  <si>
    <t>B9(45)</t>
  </si>
  <si>
    <t>Sinh thái và môi trường - Nhóm 09</t>
  </si>
  <si>
    <t>59</t>
  </si>
  <si>
    <t>G2(59)</t>
  </si>
  <si>
    <t>TNMT21503</t>
  </si>
  <si>
    <t>Hệ thống thông tin nhà đất - Nhóm 02</t>
  </si>
  <si>
    <t>37</t>
  </si>
  <si>
    <t>PHONGMAY TND(37)</t>
  </si>
  <si>
    <t>CBAN11902</t>
  </si>
  <si>
    <t>Tin học - Nhóm 03</t>
  </si>
  <si>
    <t>PM TINHOC(42)</t>
  </si>
  <si>
    <t>CKCN32102</t>
  </si>
  <si>
    <t>Thực hành gia công cắt gọt kim loại - Nhóm 01</t>
  </si>
  <si>
    <t>THUCHANH-CK(24)</t>
  </si>
  <si>
    <t>CTR1019</t>
  </si>
  <si>
    <t>Kinh tế chính trị Mác - Lênin - Nhóm 08</t>
  </si>
  <si>
    <t>57</t>
  </si>
  <si>
    <t>C1(29), C2(28)</t>
  </si>
  <si>
    <t>Kinh tế chính trị Mác - Lênin - Nhóm 07</t>
  </si>
  <si>
    <t>C10(35), C9(25)</t>
  </si>
  <si>
    <t>Kinh tế chính trị Mác - Lênin - Nhóm 11</t>
  </si>
  <si>
    <t>C3(24)</t>
  </si>
  <si>
    <t>Kinh tế chính trị Mác - Lênin - Nhóm 10</t>
  </si>
  <si>
    <t>63</t>
  </si>
  <si>
    <t>C4(23), C5(40)</t>
  </si>
  <si>
    <t>Kinh tế chính trị Mác - Lênin - Nhóm 09</t>
  </si>
  <si>
    <t>69</t>
  </si>
  <si>
    <t>C6(45), C7(24)</t>
  </si>
  <si>
    <t>TNMT20702</t>
  </si>
  <si>
    <t>Đánh giá tác động môi trường - Nhóm 01</t>
  </si>
  <si>
    <t>C8(28)</t>
  </si>
  <si>
    <t>Nuôi trồng thủy sản sinh thái - Nhóm 01</t>
  </si>
  <si>
    <t>D1(39)</t>
  </si>
  <si>
    <t>Kinh tế chính trị Mác - Lênin - Nhóm 14</t>
  </si>
  <si>
    <t>D10(47)</t>
  </si>
  <si>
    <t>KNPT20902</t>
  </si>
  <si>
    <t>Kinh doanh nông nghiệp và dịch vụ nông thôn - Nhóm 01</t>
  </si>
  <si>
    <t>16</t>
  </si>
  <si>
    <t>D2(16)</t>
  </si>
  <si>
    <t>LNGH31772</t>
  </si>
  <si>
    <t>Quản lý và phát triển rừng phòng hộ - Nhóm 01</t>
  </si>
  <si>
    <t>D2.(6)</t>
  </si>
  <si>
    <t>Kinh tế chính trị Mác - Lênin - Nhóm 12</t>
  </si>
  <si>
    <t>D3(25), D4(24)</t>
  </si>
  <si>
    <t>Phương pháp tiếp cận khoa học - Nhóm 06</t>
  </si>
  <si>
    <t>D5(33)</t>
  </si>
  <si>
    <t>Kinh tế chính trị Mác - Lênin - Nhóm 13</t>
  </si>
  <si>
    <t>D7(24)</t>
  </si>
  <si>
    <t>CKCD23902</t>
  </si>
  <si>
    <t>CAD trong kỹ thuật - Nhóm 01</t>
  </si>
  <si>
    <t>PHONG MAY-CK(35)</t>
  </si>
  <si>
    <t>11-06-2025</t>
  </si>
  <si>
    <t>Công nghệ cao trong nông nghiệp - Nhóm 03</t>
  </si>
  <si>
    <t>A2(35)</t>
  </si>
  <si>
    <t>TSAN31372</t>
  </si>
  <si>
    <t>Tiếp cận công nghệ nuôi trồng và thị trường thủy sản - Nhóm 01</t>
  </si>
  <si>
    <t>A4(31)</t>
  </si>
  <si>
    <t>TSAN31002</t>
  </si>
  <si>
    <t>Độc chất học thủy sản - Nhóm 04</t>
  </si>
  <si>
    <t>A6(18)</t>
  </si>
  <si>
    <t>Phương pháp thí nghiệm chăn nuôi - thú y - Nhóm 03</t>
  </si>
  <si>
    <t>51</t>
  </si>
  <si>
    <t>B1(51)</t>
  </si>
  <si>
    <t>TNMT23202</t>
  </si>
  <si>
    <t>Quản lý nguồn nước - Nhóm 01</t>
  </si>
  <si>
    <t>B11(51)</t>
  </si>
  <si>
    <t>TSAN24802</t>
  </si>
  <si>
    <t>Quản lý chất lượng nước trong NTTS - Nhóm 03</t>
  </si>
  <si>
    <t>B3(51)</t>
  </si>
  <si>
    <t>CNTY25804</t>
  </si>
  <si>
    <t>Dinh dưỡng động vật - Nhóm 01</t>
  </si>
  <si>
    <t>B5(50)</t>
  </si>
  <si>
    <t>An toàn thực phẩm - Nhóm 01</t>
  </si>
  <si>
    <t>B7(48)</t>
  </si>
  <si>
    <t>Kỹ thuật sản xuất giống và nuôi động vật thân mềm - Nhóm 03</t>
  </si>
  <si>
    <t>B9(55)</t>
  </si>
  <si>
    <t>Kinh tế thủy sản - Nhóm 01</t>
  </si>
  <si>
    <t>C5(33)</t>
  </si>
  <si>
    <t>TNMT31233</t>
  </si>
  <si>
    <t>Quản lý hành chính về đất đai và bất động sản - Nhóm 02</t>
  </si>
  <si>
    <t>C1(24), C2(24)</t>
  </si>
  <si>
    <t>Lịch sử Đảng Cộng sản Việt Nam - Nhóm 07</t>
  </si>
  <si>
    <t>C10(43)</t>
  </si>
  <si>
    <t>Lịch sử Đảng Cộng sản Việt Nam - Nhóm 06</t>
  </si>
  <si>
    <t>C3(23), C4(23)</t>
  </si>
  <si>
    <t>Di truyền và chọn giống thủy sản - Nhóm 03</t>
  </si>
  <si>
    <t>C5(41)</t>
  </si>
  <si>
    <t>TNMT24002</t>
  </si>
  <si>
    <t>Tài nguyên đất đai - Nhóm 02</t>
  </si>
  <si>
    <t>C6(36)</t>
  </si>
  <si>
    <t>Phương pháp tiếp cận khoa học - Nhóm 02</t>
  </si>
  <si>
    <t>29</t>
  </si>
  <si>
    <t>C7(29)</t>
  </si>
  <si>
    <t>TMNT31823</t>
  </si>
  <si>
    <t>Quản trị tài chính - Nhóm 01</t>
  </si>
  <si>
    <t>C8(18)</t>
  </si>
  <si>
    <t>NHOC31523</t>
  </si>
  <si>
    <t>Bệnh cây - Nhóm 01</t>
  </si>
  <si>
    <t>23</t>
  </si>
  <si>
    <t>C9(23)</t>
  </si>
  <si>
    <t>Phương pháp tiếp cận khoa học - Nhóm 12</t>
  </si>
  <si>
    <t>D1(35)</t>
  </si>
  <si>
    <t>LNGH31082</t>
  </si>
  <si>
    <t>Du lịch sinh thái - Nhóm 01</t>
  </si>
  <si>
    <t>D2(20)</t>
  </si>
  <si>
    <t>Kỹ thuật nuôi thức ăn tự nhiên trong nuôi trồng thủy sản - Nhóm 01</t>
  </si>
  <si>
    <t>D3(24), D4(24)</t>
  </si>
  <si>
    <t>Lịch sử Đảng Cộng sản Việt Nam - Nhóm 08</t>
  </si>
  <si>
    <t>D5(31)</t>
  </si>
  <si>
    <t>TSAN33142</t>
  </si>
  <si>
    <t>Đa dạng sinh học thủy sản - Nhóm 02</t>
  </si>
  <si>
    <t>D7(25), D8(25)</t>
  </si>
  <si>
    <t>12-06-2025</t>
  </si>
  <si>
    <t>Sinh thái và môi trường - Nhóm 01</t>
  </si>
  <si>
    <t>A2(30)</t>
  </si>
  <si>
    <t>Sinh thái và môi trường - Nhóm 02</t>
  </si>
  <si>
    <t>A4(27)</t>
  </si>
  <si>
    <t>LNGH23202</t>
  </si>
  <si>
    <t>Lâm nghiệp đô thị - Nhóm 01</t>
  </si>
  <si>
    <t>7</t>
  </si>
  <si>
    <t>A6(7)</t>
  </si>
  <si>
    <t>CKCN31992</t>
  </si>
  <si>
    <t>Tiếng Anh chuyên ngành kỹ thuật - Nhóm 01</t>
  </si>
  <si>
    <t>A8(40)</t>
  </si>
  <si>
    <t>TSAN29103</t>
  </si>
  <si>
    <t>Bệnh virus động vật thủy sản - Nhóm 01</t>
  </si>
  <si>
    <t>CNTY28243</t>
  </si>
  <si>
    <t>Tổ chức và phôi thai học - Nhóm 03</t>
  </si>
  <si>
    <t>B11(50)</t>
  </si>
  <si>
    <t>Ngoại khoa thú y - Nhóm 01</t>
  </si>
  <si>
    <t>B3(45)</t>
  </si>
  <si>
    <t>CNTY20403</t>
  </si>
  <si>
    <t>Bệnh nội khoa thú y - Nhóm 02</t>
  </si>
  <si>
    <t>B5(41)</t>
  </si>
  <si>
    <t>Phương pháp nghiên cứu sinh học cá - Nhóm 01</t>
  </si>
  <si>
    <t>Chăn nuôi chuyên khoa 1 - Nhóm 03</t>
  </si>
  <si>
    <t>B9(37)</t>
  </si>
  <si>
    <t>Bệnh truyền lây giữa động vật và người - Nhóm 02</t>
  </si>
  <si>
    <t>G2(45)</t>
  </si>
  <si>
    <t>TNMT31712</t>
  </si>
  <si>
    <t>Phân tích không gian - Nhóm 01</t>
  </si>
  <si>
    <t>1</t>
  </si>
  <si>
    <t>PHONGMAY TND(1)</t>
  </si>
  <si>
    <t>TNMT31272</t>
  </si>
  <si>
    <t>Quy hoạch nông thôn - Nhóm 01</t>
  </si>
  <si>
    <t>C1(24)</t>
  </si>
  <si>
    <t>Kinh tế chính trị Mác - Lênin - Nhóm 03</t>
  </si>
  <si>
    <t>C1(26), C2(25)</t>
  </si>
  <si>
    <t>Kinh tế chính trị Mác - Lênin - Nhóm 04</t>
  </si>
  <si>
    <t>C10(46)</t>
  </si>
  <si>
    <t>Kinh tế chính trị Mác - Lênin - Nhóm 01</t>
  </si>
  <si>
    <t>62</t>
  </si>
  <si>
    <t>C4(25), C5(37)</t>
  </si>
  <si>
    <t>Kinh tế chính trị Mác - Lênin - Nhóm 06</t>
  </si>
  <si>
    <t>C6(45)</t>
  </si>
  <si>
    <t>Kinh tế chính trị Mác - Lênin - Nhóm 16</t>
  </si>
  <si>
    <t>C7(27), C8(27)</t>
  </si>
  <si>
    <t>Kinh tế chính trị Mác - Lênin - Nhóm 02</t>
  </si>
  <si>
    <t>D1(45)</t>
  </si>
  <si>
    <t>CKCS22703</t>
  </si>
  <si>
    <t>Thiết kế cung cấp điện - Nhóm 01</t>
  </si>
  <si>
    <t>TSAN23002</t>
  </si>
  <si>
    <t>Kỹ thuật sản xuất giống và nuôi cá biển - Nhóm 02</t>
  </si>
  <si>
    <t>D2(24), D3(23)</t>
  </si>
  <si>
    <t>Kinh tế chính trị Mác - Lênin - Nhóm 17</t>
  </si>
  <si>
    <t>21</t>
  </si>
  <si>
    <t>D4(21)</t>
  </si>
  <si>
    <t>Kinh tế chính trị Mác - Lênin - Nhóm 05</t>
  </si>
  <si>
    <t>D5(35)</t>
  </si>
  <si>
    <t>KNPT31203</t>
  </si>
  <si>
    <t>Thương mại điện tử - Nhóm 01</t>
  </si>
  <si>
    <t>D5.(3)</t>
  </si>
  <si>
    <t>Kinh tế chính trị Mác - Lênin - Nhóm 15</t>
  </si>
  <si>
    <t>D7(29), D8(29)</t>
  </si>
  <si>
    <t>13-06-2025</t>
  </si>
  <si>
    <t>CNTY28292</t>
  </si>
  <si>
    <t>Vi sinh vật trong chăn nuôi - Nhóm 01</t>
  </si>
  <si>
    <t>A2(42)</t>
  </si>
  <si>
    <t>Quản lý nguồn nước - Nhóm 02</t>
  </si>
  <si>
    <t>A4(33)</t>
  </si>
  <si>
    <t>Quản lý sức khỏe động vật thủy sản - Nhóm 03</t>
  </si>
  <si>
    <t>B1(53)</t>
  </si>
  <si>
    <t>An toàn thực phẩm - Nhóm 03</t>
  </si>
  <si>
    <t>B11(49)</t>
  </si>
  <si>
    <t>Dinh dưỡng động vật - Nhóm 02</t>
  </si>
  <si>
    <t>B3(50)</t>
  </si>
  <si>
    <t>Công nghệ cao trong nông nghiệp - Nhóm 05</t>
  </si>
  <si>
    <t>B5(49)</t>
  </si>
  <si>
    <t>CNTY24403</t>
  </si>
  <si>
    <t>Vi sinh vật học thú y - Nhóm 03</t>
  </si>
  <si>
    <t>B7(43)</t>
  </si>
  <si>
    <t>TSAN31214</t>
  </si>
  <si>
    <t>Phương pháp chẩn đoán bệnh động vật thủy sản - Nhóm 01</t>
  </si>
  <si>
    <t>B9(33)</t>
  </si>
  <si>
    <t>CTR1022</t>
  </si>
  <si>
    <t>Tư tưởng Hồ Chí Minh - Nhóm 08</t>
  </si>
  <si>
    <t>TNMT29102</t>
  </si>
  <si>
    <t>Bồi thường giải phóng mặt bằng - Nhóm 01</t>
  </si>
  <si>
    <t>C10(37)</t>
  </si>
  <si>
    <t>Tư tưởng Hồ Chí Minh - Nhóm 06</t>
  </si>
  <si>
    <t>C3(24), C4(24)</t>
  </si>
  <si>
    <t>Tư tưởng Hồ Chí Minh - Nhóm 07</t>
  </si>
  <si>
    <t>Kỹ thuật an toàn và môi trường - Nhóm 03</t>
  </si>
  <si>
    <t>Kỹ thuật sản xuất giống và nuôi thủy sản nước ngọt - Nhóm 01</t>
  </si>
  <si>
    <t>C7(27)</t>
  </si>
  <si>
    <t>CKCD20403</t>
  </si>
  <si>
    <t>Kỹ thuật điện tử - Nhóm 01</t>
  </si>
  <si>
    <t>C8(20)</t>
  </si>
  <si>
    <t>KNPT20602</t>
  </si>
  <si>
    <t>Hệ thống nông nghiệp - Nhóm 01</t>
  </si>
  <si>
    <t>C9(21)</t>
  </si>
  <si>
    <t>NHOC21702</t>
  </si>
  <si>
    <t>Công nghệ sản xuất giống cây trồng - Nhóm 01</t>
  </si>
  <si>
    <t>D1(36)</t>
  </si>
  <si>
    <t>Kỹ thuật an toàn và môi trường - Nhóm 01</t>
  </si>
  <si>
    <t>D2(21), D3(21)</t>
  </si>
  <si>
    <t>LNGH22502</t>
  </si>
  <si>
    <t>Khoa học gỗ - Nhóm 01</t>
  </si>
  <si>
    <t>D4(20)</t>
  </si>
  <si>
    <t>Tư tưởng Hồ Chí Minh - Nhóm 05</t>
  </si>
  <si>
    <t>D5(32)</t>
  </si>
  <si>
    <t>TSAN33172</t>
  </si>
  <si>
    <t>Hành chính học đại cương - Nhóm 01</t>
  </si>
  <si>
    <t>D7(16)</t>
  </si>
  <si>
    <t>KNPT33803</t>
  </si>
  <si>
    <t>Kế toán doanh nghiệp - Nhóm 01</t>
  </si>
  <si>
    <t>D7.(6)</t>
  </si>
  <si>
    <t>16-06-2025</t>
  </si>
  <si>
    <t>CKCN22302</t>
  </si>
  <si>
    <t>Công nghệ và thiết bị sấy - Nhóm 01</t>
  </si>
  <si>
    <t>A2(23)</t>
  </si>
  <si>
    <t>CKCD24903</t>
  </si>
  <si>
    <t>Kỹ thuật lập trình PLC - Nhóm 01</t>
  </si>
  <si>
    <t>A4(16)</t>
  </si>
  <si>
    <t>Kỹ năng mềm - Nhóm 03</t>
  </si>
  <si>
    <t>A6(27)</t>
  </si>
  <si>
    <t>Sinh thái và môi trường - Nhóm 05</t>
  </si>
  <si>
    <t>Dịch tễ học thú y - Nhóm 01</t>
  </si>
  <si>
    <t>CNTY28184</t>
  </si>
  <si>
    <t>Giải phẫu động vật - Nhóm 02</t>
  </si>
  <si>
    <t>B11(69)</t>
  </si>
  <si>
    <t>Ký sinh trùng và bệnh ký sinh trùng thú y - Nhóm 02</t>
  </si>
  <si>
    <t>B3(41)</t>
  </si>
  <si>
    <t>Thiết kế thí nghiệm và xử lý số liệu trong NTTS - Nhóm 04</t>
  </si>
  <si>
    <t>Vi sinh vật đại cương - Nhóm 05</t>
  </si>
  <si>
    <t>B7(31)</t>
  </si>
  <si>
    <t>LNGH31012</t>
  </si>
  <si>
    <t>Chuỗi hành trình sản phẩm (COC) - Nhóm 01</t>
  </si>
  <si>
    <t>B9(6)</t>
  </si>
  <si>
    <t>TSAN16602</t>
  </si>
  <si>
    <t>Thực vật thủy sinh - Nhóm 01</t>
  </si>
  <si>
    <t>G2(49)</t>
  </si>
  <si>
    <t>CBAN10502</t>
  </si>
  <si>
    <t>Hóa lý - Nhóm 01</t>
  </si>
  <si>
    <t>CTR1020</t>
  </si>
  <si>
    <t>Chủ nghĩa xã hội khoa học - Nhóm 10</t>
  </si>
  <si>
    <t>C1(29), C2(29)</t>
  </si>
  <si>
    <t>Chủ nghĩa xã hội khoa học - Nhóm 08</t>
  </si>
  <si>
    <t>66</t>
  </si>
  <si>
    <t>C10(42), C9(24)</t>
  </si>
  <si>
    <t>Chủ nghĩa xã hội khoa học - Nhóm 11</t>
  </si>
  <si>
    <t>C3(28), C4(27)</t>
  </si>
  <si>
    <t>Chủ nghĩa xã hội khoa học - Nhóm 12</t>
  </si>
  <si>
    <t>C5(20)</t>
  </si>
  <si>
    <t>KNPT23103</t>
  </si>
  <si>
    <t>Quản lý dự án phát triển - Nhóm 01</t>
  </si>
  <si>
    <t>C5.(16)</t>
  </si>
  <si>
    <t>Kỹ thuật sản xuất giống và nuôi cá biển - Nhóm 01</t>
  </si>
  <si>
    <t>C6(39)</t>
  </si>
  <si>
    <t>Chủ nghĩa xã hội khoa học - Nhóm 07</t>
  </si>
  <si>
    <t>C7(24), C8(24)</t>
  </si>
  <si>
    <t>CKCN31042</t>
  </si>
  <si>
    <t>Công nghệ chế biến chè, cà phê, ca cao - Nhóm 01</t>
  </si>
  <si>
    <t>D1(33)</t>
  </si>
  <si>
    <t>TNMT23604</t>
  </si>
  <si>
    <t>Quy hoạch sử dụng đất - Nhóm 03</t>
  </si>
  <si>
    <t>D10(37)</t>
  </si>
  <si>
    <t>Quy hoạch sử dụng đất - Nhóm 02</t>
  </si>
  <si>
    <t>D2(29)</t>
  </si>
  <si>
    <t>Chủ nghĩa xã hội khoa học - Nhóm 09</t>
  </si>
  <si>
    <t>D3(23)</t>
  </si>
  <si>
    <t>Phương pháp tiếp cận khoa học - Nhóm 08</t>
  </si>
  <si>
    <t>D5(30)</t>
  </si>
  <si>
    <t>CKCN32002</t>
  </si>
  <si>
    <t>Tiếng Anh chuyên ngành thực phẩm - Nhóm 01</t>
  </si>
  <si>
    <t>44</t>
  </si>
  <si>
    <t>D6(44)</t>
  </si>
  <si>
    <t>Kỹ thuật trồng rong biển - Nhóm 02</t>
  </si>
  <si>
    <t>D8(24), D9(24)</t>
  </si>
  <si>
    <t>17-06-2025</t>
  </si>
  <si>
    <t>TSAN25402</t>
  </si>
  <si>
    <t>Quy hoạch và quản lý nuôi trồng thủy sản - Nhóm 01</t>
  </si>
  <si>
    <t>TSAN31263</t>
  </si>
  <si>
    <t>Quản lý nghề cá dựa vào cộng đồng - Nhóm 01</t>
  </si>
  <si>
    <t>A4(30)</t>
  </si>
  <si>
    <t>KNPT22902</t>
  </si>
  <si>
    <t>Phương pháp khuyến nông - Nhóm 01</t>
  </si>
  <si>
    <t>22</t>
  </si>
  <si>
    <t>A6(22)</t>
  </si>
  <si>
    <t>Công nghệ sinh học ứng dụng trong chăn nuôi - thú y - Nhóm 02</t>
  </si>
  <si>
    <t>A8(35)</t>
  </si>
  <si>
    <t>CNTY20304</t>
  </si>
  <si>
    <t>Bệnh lý học thú y - Nhóm 02</t>
  </si>
  <si>
    <t>B1(49)</t>
  </si>
  <si>
    <t>Kỹ thuật sản xuất giống và nuôi động vật thân mềm - Nhóm 02</t>
  </si>
  <si>
    <t>Quản lý chất lượng nước trong NTTS - Nhóm 01</t>
  </si>
  <si>
    <t>Dinh dưỡng động vật - Nhóm 03</t>
  </si>
  <si>
    <t>B5(45)</t>
  </si>
  <si>
    <t>Vi sinh vật đại cương - Nhóm 02</t>
  </si>
  <si>
    <t>Công nghệ cao trong nông nghiệp - Nhóm 01</t>
  </si>
  <si>
    <t>Bệnh thú cưng - Nhóm 02</t>
  </si>
  <si>
    <t>G2(37)</t>
  </si>
  <si>
    <t>TNMT31053</t>
  </si>
  <si>
    <t>Trắc địa thực hành - Nhóm 02</t>
  </si>
  <si>
    <t>THUCHANH-TND(41)</t>
  </si>
  <si>
    <t>TNMT29402</t>
  </si>
  <si>
    <t>Nhà nước và pháp luật - Nhóm 01</t>
  </si>
  <si>
    <t>C1(26), C2(26)</t>
  </si>
  <si>
    <t>Nhà nước và pháp luật - Nhóm 03</t>
  </si>
  <si>
    <t>Tư tưởng Hồ Chí Minh - Nhóm 02</t>
  </si>
  <si>
    <t>C1(21)</t>
  </si>
  <si>
    <t>CKCN31963</t>
  </si>
  <si>
    <t>Nhiệt và quá trình thiết bị truyền nhiệt - Nhóm 01</t>
  </si>
  <si>
    <t>Di truyền và chọn giống thủy sản - Nhóm 04</t>
  </si>
  <si>
    <t>C2(27), C3(26)</t>
  </si>
  <si>
    <t>Tư tưởng Hồ Chí Minh - Nhóm 04</t>
  </si>
  <si>
    <t>C5(37)</t>
  </si>
  <si>
    <t>Tư tưởng Hồ Chí Minh - Nhóm 03</t>
  </si>
  <si>
    <t>C6(30)</t>
  </si>
  <si>
    <t>Tài nguyên đất đai - Nhóm 01</t>
  </si>
  <si>
    <t>C7(25), C8(24)</t>
  </si>
  <si>
    <t>LNGH22002</t>
  </si>
  <si>
    <t>Giống cây rừng - Nhóm 01</t>
  </si>
  <si>
    <t>C9(20)</t>
  </si>
  <si>
    <t>NHOC28502</t>
  </si>
  <si>
    <t>Ứng dụng công nghệ cao trong trồng trọt - Nhóm 01</t>
  </si>
  <si>
    <t>8</t>
  </si>
  <si>
    <t>C9.(8)</t>
  </si>
  <si>
    <t>TNMT23002</t>
  </si>
  <si>
    <t>Quản lý đất nông nghiệp bền vững - Nhóm 01</t>
  </si>
  <si>
    <t>TNMT20102</t>
  </si>
  <si>
    <t>Bản đồ địa chính - Nhóm 02</t>
  </si>
  <si>
    <t>D2(24), D3(24)</t>
  </si>
  <si>
    <t>Tư tưởng Hồ Chí Minh - Nhóm 01</t>
  </si>
  <si>
    <t>18-06-2025</t>
  </si>
  <si>
    <t>Ngoại khoa thú y - Nhóm 02</t>
  </si>
  <si>
    <t>A2(40)</t>
  </si>
  <si>
    <t>Chăn nuôi chuyên khoa 2 - Nhóm 03</t>
  </si>
  <si>
    <t>A4(37)</t>
  </si>
  <si>
    <t>CNTY28253</t>
  </si>
  <si>
    <t>Thao tác nghề cơ bản trong chăn nuôi thú y - Nhóm 02</t>
  </si>
  <si>
    <t>26</t>
  </si>
  <si>
    <t>A6(26)</t>
  </si>
  <si>
    <t>CKCN31243</t>
  </si>
  <si>
    <t>Máy và thiết bị chế biến nông sản thực phẩm - Nhóm 01</t>
  </si>
  <si>
    <t>A8(37)</t>
  </si>
  <si>
    <t>Động vật thủy sinh - Nhóm 02</t>
  </si>
  <si>
    <t>Giải phẫu động vật - Nhóm 01</t>
  </si>
  <si>
    <t>Sản khoa và thụ tinh nhân tạo - Nhóm 01</t>
  </si>
  <si>
    <t>B3(49)</t>
  </si>
  <si>
    <t>CKCS21903</t>
  </si>
  <si>
    <t>Nền và móng công trình - Nhóm 01</t>
  </si>
  <si>
    <t>B4(4)</t>
  </si>
  <si>
    <t>Sinh thái và môi trường - Nhóm 07</t>
  </si>
  <si>
    <t>B5(63)</t>
  </si>
  <si>
    <t>CNTY25904</t>
  </si>
  <si>
    <t>Hóa sinh động vật - Nhóm 01</t>
  </si>
  <si>
    <t>Độc chất học thủy sản - Nhóm 05</t>
  </si>
  <si>
    <t>B9(42)</t>
  </si>
  <si>
    <t>Thực vật thủy sinh - Nhóm 03</t>
  </si>
  <si>
    <t>G2(53)</t>
  </si>
  <si>
    <t>Chủ nghĩa xã hội khoa học - Nhóm 03</t>
  </si>
  <si>
    <t>Chủ nghĩa xã hội khoa học - Nhóm 01</t>
  </si>
  <si>
    <t>C10(38), C9(24)</t>
  </si>
  <si>
    <t>Chủ nghĩa xã hội khoa học - Nhóm 04</t>
  </si>
  <si>
    <t>Chủ nghĩa xã hội khoa học - Nhóm 05</t>
  </si>
  <si>
    <t>C5(35)</t>
  </si>
  <si>
    <t>Chủ nghĩa xã hội khoa học - Nhóm 06</t>
  </si>
  <si>
    <t>C6(46)</t>
  </si>
  <si>
    <t>Chủ nghĩa xã hội khoa học - Nhóm 02</t>
  </si>
  <si>
    <t>C7(23), C8(23)</t>
  </si>
  <si>
    <t>TSAN33133</t>
  </si>
  <si>
    <t>Dược lý học thủy sản - Nhóm 01</t>
  </si>
  <si>
    <t>D1(26), D2(26)</t>
  </si>
  <si>
    <t>Công nghệ chế biến chè, cà phê, ca cao - Nhóm 02</t>
  </si>
  <si>
    <t>D10(36)</t>
  </si>
  <si>
    <t>Phương pháp tiếp cận khoa học - Nhóm 11</t>
  </si>
  <si>
    <t>D3(24), D4(23)</t>
  </si>
  <si>
    <t>CKCN31282</t>
  </si>
  <si>
    <t>Quá trình và thiết bị công nghệ sinh học - Nhóm 01</t>
  </si>
  <si>
    <t>CNTY28232</t>
  </si>
  <si>
    <t>Tiếng Anh chuyên ngành chăn nuôi thú y - Nhóm 01</t>
  </si>
  <si>
    <t>D6(35)</t>
  </si>
  <si>
    <t>Quy hoạch sử dụng đất - Nhóm 01</t>
  </si>
  <si>
    <t>D7(23)</t>
  </si>
  <si>
    <t>CKCN31592</t>
  </si>
  <si>
    <t>Quản lý bếp ăn công nghiệp - Nhóm 01</t>
  </si>
  <si>
    <t>D8(10)</t>
  </si>
  <si>
    <t>LNGH25803</t>
  </si>
  <si>
    <t>Trồng rừng - Nhóm 01</t>
  </si>
  <si>
    <t>D8.(6)</t>
  </si>
  <si>
    <t>19-06-2025</t>
  </si>
  <si>
    <t>TSAN29102</t>
  </si>
  <si>
    <t>Giám sát thông tin môi trường và dịch bệnh thủy sản - Nhóm 01</t>
  </si>
  <si>
    <t>A2(25)</t>
  </si>
  <si>
    <t>KNPT20502</t>
  </si>
  <si>
    <t>Giới và phát triển - Nhóm 01</t>
  </si>
  <si>
    <t>A4(22)</t>
  </si>
  <si>
    <t>TSAN24502</t>
  </si>
  <si>
    <t>Phương pháp nghiên cứu trong nghề cá - Nhóm 01</t>
  </si>
  <si>
    <t>A6(16)</t>
  </si>
  <si>
    <t>LNGH25302</t>
  </si>
  <si>
    <t>Thực vật rừng - Nhóm 01</t>
  </si>
  <si>
    <t>A8(20)</t>
  </si>
  <si>
    <t>Quản lý sức khỏe động vật thủy sản - Nhóm 04</t>
  </si>
  <si>
    <t>B1(41)</t>
  </si>
  <si>
    <t>Vi sinh vật học thú y - Nhóm 02</t>
  </si>
  <si>
    <t>56</t>
  </si>
  <si>
    <t>B11(56)</t>
  </si>
  <si>
    <t>CNTY27004</t>
  </si>
  <si>
    <t>Thú y cơ bản - Nhóm 02</t>
  </si>
  <si>
    <t>B3(34)</t>
  </si>
  <si>
    <t>Quy hoạch và quản lý nuôi trồng thủy sản - Nhóm 02</t>
  </si>
  <si>
    <t>Miễn dịch học thủy sản đại cương - Nhóm 02</t>
  </si>
  <si>
    <t>38</t>
  </si>
  <si>
    <t>B7(38)</t>
  </si>
  <si>
    <t>NHOC31613</t>
  </si>
  <si>
    <t>Chọn tạo giống cây trồng - Nhóm 01</t>
  </si>
  <si>
    <t>B9(36)</t>
  </si>
  <si>
    <t>CNTY23004</t>
  </si>
  <si>
    <t>Sinh lý động vật - Nhóm 02</t>
  </si>
  <si>
    <t>G2(30)</t>
  </si>
  <si>
    <t>Tin học chuyên ngành quản lý đất đai - Nhóm 01</t>
  </si>
  <si>
    <t>PHONGMAY TND(51)</t>
  </si>
  <si>
    <t>TNMT31042</t>
  </si>
  <si>
    <t>Trắc địa ảnh - Nhóm 01</t>
  </si>
  <si>
    <t>Quản lý hành chính về đất đai và bất động sản - Nhóm 01</t>
  </si>
  <si>
    <t>C1(18)</t>
  </si>
  <si>
    <t>KNPT24802</t>
  </si>
  <si>
    <t>Xây dựng và quản lý dự án - Nhóm 01</t>
  </si>
  <si>
    <t>C1.(7)</t>
  </si>
  <si>
    <t>Phương pháp tiếp cận khoa học - Nhóm 01</t>
  </si>
  <si>
    <t>NHOC22103</t>
  </si>
  <si>
    <t>Động vật hại nông nghiệp - Nhóm 01</t>
  </si>
  <si>
    <t>C2(12)</t>
  </si>
  <si>
    <t>NHOC23802</t>
  </si>
  <si>
    <t>Kỹ thuật trồng cây không đất - Nhóm 01</t>
  </si>
  <si>
    <t>C2.(10)</t>
  </si>
  <si>
    <t>Nhà nước và pháp luật - Nhóm 02</t>
  </si>
  <si>
    <t>C3(25), C4(25)</t>
  </si>
  <si>
    <t>TNMT29202</t>
  </si>
  <si>
    <t>Thanh tra đất đai - Nhóm 01</t>
  </si>
  <si>
    <t>Phương pháp tiếp cận khoa học - Nhóm 16</t>
  </si>
  <si>
    <t>C6(42)</t>
  </si>
  <si>
    <t>Nhà nước và pháp luật - Nhóm 05</t>
  </si>
  <si>
    <t>C7(22), C8(22)</t>
  </si>
  <si>
    <t>Kỹ năng chẩn đoán xét nghiệm - Nhóm 03</t>
  </si>
  <si>
    <t>THUCHANH-CN(49)</t>
  </si>
  <si>
    <t>20-06-2025</t>
  </si>
  <si>
    <t>Động vật thủy sinh - Nhóm 04</t>
  </si>
  <si>
    <t>A2(26)</t>
  </si>
  <si>
    <t>KNPT34723</t>
  </si>
  <si>
    <t>Chính sách phát triển nông thôn và khởi nghiệp - Nhóm 01</t>
  </si>
  <si>
    <t>A6(6)</t>
  </si>
  <si>
    <t>Công nghệ bảo quản và chế biến rau, quả - Nhóm 03</t>
  </si>
  <si>
    <t>Bệnh học thủy sản - Nhóm 02</t>
  </si>
  <si>
    <t>CBAN10902</t>
  </si>
  <si>
    <t>Thực vật học - Nhóm 01</t>
  </si>
  <si>
    <t>Sinh thái và môi trường - Nhóm 06</t>
  </si>
  <si>
    <t>Bệnh nội khoa thú y - Nhóm 01</t>
  </si>
  <si>
    <t>B5(44)</t>
  </si>
  <si>
    <t>Chăn nuôi chuyên khoa 1 - Nhóm 02</t>
  </si>
  <si>
    <t>B7(41)</t>
  </si>
  <si>
    <t>Tổ chức và phôi thai học - Nhóm 02</t>
  </si>
  <si>
    <t>B9(62)</t>
  </si>
  <si>
    <t>Phương pháp thí nghiệm chăn nuôi - thú y - Nhóm 01</t>
  </si>
  <si>
    <t>G2(55)</t>
  </si>
  <si>
    <t>Tin học - Nhóm 04</t>
  </si>
  <si>
    <t>PM TINHOC(28)</t>
  </si>
  <si>
    <t>CKCN32141</t>
  </si>
  <si>
    <t>Thực hành nguội - hàn - Nhóm 01</t>
  </si>
  <si>
    <t>THUCHANH-CK(23)</t>
  </si>
  <si>
    <t>Di truyền và chọn giống thủy sản - Nhóm 01</t>
  </si>
  <si>
    <t>Phương pháp tiếp cận khoa học - Nhóm 10</t>
  </si>
  <si>
    <t>C10(39)</t>
  </si>
  <si>
    <t>KNPT28202</t>
  </si>
  <si>
    <t>Marketing nông nghiệp - Nhóm 01</t>
  </si>
  <si>
    <t>C3(18)</t>
  </si>
  <si>
    <t>CKCS24503</t>
  </si>
  <si>
    <t>Kết cấu thép - Nhóm 01</t>
  </si>
  <si>
    <t>C3.(4)</t>
  </si>
  <si>
    <t>CKCN26102</t>
  </si>
  <si>
    <t>Phân tích thực phẩm - Nhóm 01</t>
  </si>
  <si>
    <t>C4(10)</t>
  </si>
  <si>
    <t>LNGH31432</t>
  </si>
  <si>
    <t>Định giá rừng - Nhóm 01</t>
  </si>
  <si>
    <t>Quy hoạch nông thôn - Nhóm 03</t>
  </si>
  <si>
    <t>Quy hoạch nông thôn - Nhóm 02</t>
  </si>
  <si>
    <t>C7(28)</t>
  </si>
  <si>
    <t>Tiếng Anh chuyên ngành chăn nuôi thú y - Nhóm 02</t>
  </si>
  <si>
    <t>C8(27)</t>
  </si>
  <si>
    <t>TNMT23902</t>
  </si>
  <si>
    <t>Tài chính và đầu tư bất động sản - Nhóm 01</t>
  </si>
  <si>
    <t>TNMT31392</t>
  </si>
  <si>
    <t>Luật đo đạc và bản đồ - Nhóm 01</t>
  </si>
  <si>
    <t>C9.(1)</t>
  </si>
  <si>
    <t>Thực hành nguội - hàn - Nhóm 02</t>
  </si>
  <si>
    <t>THUCHANH-CK(16)</t>
  </si>
  <si>
    <t>23-06-2025</t>
  </si>
  <si>
    <t>Dinh dưỡng và thức ăn thủy sản - Nhóm 02</t>
  </si>
  <si>
    <t>A2(38)</t>
  </si>
  <si>
    <t>Chọn và nhân giống vật nuôi - Nhóm 01</t>
  </si>
  <si>
    <t>Bệnh lý học thú y - Nhóm 03</t>
  </si>
  <si>
    <t>A6(43)</t>
  </si>
  <si>
    <t>Vi sinh vật trong chăn nuôi - Nhóm 02</t>
  </si>
  <si>
    <t>A8(41)</t>
  </si>
  <si>
    <t>Kỹ thuật sản xuất giống và nuôi giáp xác - Nhóm 01</t>
  </si>
  <si>
    <t>B1(45)</t>
  </si>
  <si>
    <t>Vi sinh vật học thú y - Nhóm 01</t>
  </si>
  <si>
    <t>B11(55)</t>
  </si>
  <si>
    <t>TSAN31252</t>
  </si>
  <si>
    <t>Quản lý dịch bệnh tổng hợp - Nhóm 01</t>
  </si>
  <si>
    <t>B3(25)</t>
  </si>
  <si>
    <t>Quy hoạch và quản lý nuôi trồng thủy sản - Nhóm 04</t>
  </si>
  <si>
    <t>B5(43)</t>
  </si>
  <si>
    <t>Quản lý chất lượng nước trong NTTS - Nhóm 05</t>
  </si>
  <si>
    <t>Miễn dịch học thủy sản đại cương - Nhóm 03</t>
  </si>
  <si>
    <t>B9(52)</t>
  </si>
  <si>
    <t>Sinh lý động vật - Nhóm 01</t>
  </si>
  <si>
    <t>TNMT31063</t>
  </si>
  <si>
    <t>Viễn thám - Nhóm 02</t>
  </si>
  <si>
    <t>PHONGMAY TND(41)</t>
  </si>
  <si>
    <t>Trắc địa thực hành - Nhóm 01</t>
  </si>
  <si>
    <t>THUCHANH-TND(42)</t>
  </si>
  <si>
    <t>Trắc địa ảnh - Nhóm 02</t>
  </si>
  <si>
    <t>An toàn thực phẩm - Nhóm 02</t>
  </si>
  <si>
    <t>Thanh tra đất đai - Nhóm 02</t>
  </si>
  <si>
    <t>Nhà nước và pháp luật - Nhóm 04</t>
  </si>
  <si>
    <t>KNPT23802</t>
  </si>
  <si>
    <t>Thống kê kinh tế - xã hội - Nhóm 01</t>
  </si>
  <si>
    <t>LNGH21802</t>
  </si>
  <si>
    <t>Động vật rừng - Nhóm 01</t>
  </si>
  <si>
    <t>C4(20)</t>
  </si>
  <si>
    <t>LNGH29602</t>
  </si>
  <si>
    <t>Quản lý rừng bền vững - Nhóm 01</t>
  </si>
  <si>
    <t>Marketing nông nghiệp - Nhóm 02</t>
  </si>
  <si>
    <t>C5(32)</t>
  </si>
  <si>
    <t>Nhiệt và quá trình thiết bị truyền nhiệt - Nhóm 02</t>
  </si>
  <si>
    <t>TNMT31084</t>
  </si>
  <si>
    <t>Định giá đất và bất động sản - Nhóm 01</t>
  </si>
  <si>
    <t>C7(19)</t>
  </si>
  <si>
    <t>CKCN31312</t>
  </si>
  <si>
    <t>Sinh vật hại nông sản sau thu hoạch - Nhóm 01</t>
  </si>
  <si>
    <t>C7.(6)</t>
  </si>
  <si>
    <t>Đa dạng sinh học thủy sản - Nhóm 03</t>
  </si>
  <si>
    <t>C8(27), C9(27)</t>
  </si>
  <si>
    <t>NHOC24402</t>
  </si>
  <si>
    <t>Phân bón - Nhóm 01</t>
  </si>
  <si>
    <t>24-06-2025</t>
  </si>
  <si>
    <t>Dinh dưỡng và vệ sinh an toàn thực phẩm - Nhóm 01</t>
  </si>
  <si>
    <t>Bệnh nội khoa thú y - Nhóm 03</t>
  </si>
  <si>
    <t>CKCD25302</t>
  </si>
  <si>
    <t>Năng lượng tái tạo - Nhóm 01</t>
  </si>
  <si>
    <t>Thực vật thủy sinh - Nhóm 04</t>
  </si>
  <si>
    <t>A8(27)</t>
  </si>
  <si>
    <t>Bệnh truyền lây giữa động vật và người - Nhóm 03</t>
  </si>
  <si>
    <t>Sinh thái và môi trường - Nhóm 04</t>
  </si>
  <si>
    <t>B11(62)</t>
  </si>
  <si>
    <t>TSAN24702</t>
  </si>
  <si>
    <t>Quản lý chất lượng giống thủy sản - Nhóm 02</t>
  </si>
  <si>
    <t>B3(52)</t>
  </si>
  <si>
    <t>Đánh giá tác động môi trường - Nhóm 03</t>
  </si>
  <si>
    <t>B4(17)</t>
  </si>
  <si>
    <t>Động vật thủy sinh - Nhóm 03</t>
  </si>
  <si>
    <t>B5(57)</t>
  </si>
  <si>
    <t>Chăn nuôi chuyên khoa 2 - Nhóm 02</t>
  </si>
  <si>
    <t>B7(40)</t>
  </si>
  <si>
    <t>Sinh thái và môi trường - Nhóm 08</t>
  </si>
  <si>
    <t>Tổ chức và phôi thai học - Nhóm 01</t>
  </si>
  <si>
    <t>67</t>
  </si>
  <si>
    <t>G2(67)</t>
  </si>
  <si>
    <t>Tin học - Nhóm 01</t>
  </si>
  <si>
    <t>PM TINHOC(50)</t>
  </si>
  <si>
    <t>CKCN24903</t>
  </si>
  <si>
    <t>Kỹ thuật sử dụng và sửa chữa máy - Nhóm 01</t>
  </si>
  <si>
    <t>C1(23)</t>
  </si>
  <si>
    <t>CKCS25003</t>
  </si>
  <si>
    <t>Sức bền vật liệu - Nhóm 01</t>
  </si>
  <si>
    <t>C1.(3)</t>
  </si>
  <si>
    <t>TSAN31112</t>
  </si>
  <si>
    <t>Kỹ thuật sản xuất giống cá nước ngọt - Nhóm 01</t>
  </si>
  <si>
    <t>Kỹ thuật sản xuất giống cá nước ngọt - Nhóm 02</t>
  </si>
  <si>
    <t>C2(26), C3(25)</t>
  </si>
  <si>
    <t>CKCN20803</t>
  </si>
  <si>
    <t>Cơ học lý thuyết - Nhóm 01</t>
  </si>
  <si>
    <t>C4(25), C5(35)</t>
  </si>
  <si>
    <t>TNMT31173</t>
  </si>
  <si>
    <t>Marketing bất động sản - Nhóm 01</t>
  </si>
  <si>
    <t>C6(23)</t>
  </si>
  <si>
    <t>NHOC31442</t>
  </si>
  <si>
    <t>Nông nghiệp hữu cơ - Nhóm 01</t>
  </si>
  <si>
    <t>C6.(1)</t>
  </si>
  <si>
    <t>NHOC21902</t>
  </si>
  <si>
    <t>Di truyền thực vật - Nhóm 01</t>
  </si>
  <si>
    <t>C6..(1)</t>
  </si>
  <si>
    <t>CKCN22402</t>
  </si>
  <si>
    <t>Đánh giá cảm quan thực phẩm - Nhóm 01</t>
  </si>
  <si>
    <t>11</t>
  </si>
  <si>
    <t>C9(11)</t>
  </si>
  <si>
    <t>CKCS26202</t>
  </si>
  <si>
    <t>Luật xây dựng - Nhóm 01</t>
  </si>
  <si>
    <t>C9.(4)</t>
  </si>
  <si>
    <t>Nhà nước và pháp luật - Nhóm 07</t>
  </si>
  <si>
    <t>D1(37)</t>
  </si>
  <si>
    <t>NHOC23302</t>
  </si>
  <si>
    <t>Kiểm dịch thực vật và dịch hại nông sản sau thu hoạch - Nhóm 01</t>
  </si>
  <si>
    <t>D1.(3)</t>
  </si>
  <si>
    <t>25-06-2025</t>
  </si>
  <si>
    <t>Tiếp cận công nghệ nuôi trồng và thị trường thủy sản - Nhóm 02</t>
  </si>
  <si>
    <t>NHOC31853</t>
  </si>
  <si>
    <t>Thổ nhưỡng - Nhóm 01</t>
  </si>
  <si>
    <t>A4(25)</t>
  </si>
  <si>
    <t>Quản lý chất lượng nước trong NTTS - Nhóm 04</t>
  </si>
  <si>
    <t>A6(17)</t>
  </si>
  <si>
    <t>Bệnh dinh dưỡng vật nuôi - Nhóm 02</t>
  </si>
  <si>
    <t>B1(40)</t>
  </si>
  <si>
    <t>Quy hoạch và quản lý nuôi trồng thủy sản - Nhóm 03</t>
  </si>
  <si>
    <t>B11(53)</t>
  </si>
  <si>
    <t>Vi sinh vật đại cương - Nhóm 01</t>
  </si>
  <si>
    <t>Thú y cơ bản - Nhóm 01</t>
  </si>
  <si>
    <t>B5(35)</t>
  </si>
  <si>
    <t>Kỹ thuật sản xuất giống và nuôi động vật thân mềm - Nhóm 01</t>
  </si>
  <si>
    <t>B7(33)</t>
  </si>
  <si>
    <t>Công nghệ cao trong nông nghiệp - Nhóm 04</t>
  </si>
  <si>
    <t>B9(32)</t>
  </si>
  <si>
    <t>Viễn thám - Nhóm 01</t>
  </si>
  <si>
    <t>Kỹ thuật điện tử - Nhóm 02</t>
  </si>
  <si>
    <t>C1(29)</t>
  </si>
  <si>
    <t>CKCN31262</t>
  </si>
  <si>
    <t>Quá trình và thiết bị chuyển khối - Nhóm 01</t>
  </si>
  <si>
    <t>Kỹ thuật nuôi thức ăn tự nhiên trong nuôi trồng thủy sản - Nhóm 03</t>
  </si>
  <si>
    <t>Phương pháp tiếp cận khoa học - Nhóm 03</t>
  </si>
  <si>
    <t>C4(21)</t>
  </si>
  <si>
    <t>LNGH22302</t>
  </si>
  <si>
    <t>Khai thác lâm sản - Nhóm 01</t>
  </si>
  <si>
    <t>Quản lý đất nông nghiệp bền vững - Nhóm 02</t>
  </si>
  <si>
    <t>Bản đồ địa chính - Nhóm 03</t>
  </si>
  <si>
    <t>C6(41)</t>
  </si>
  <si>
    <t>CKCN31842</t>
  </si>
  <si>
    <t>Kỹ thuật nhiệt - Nhóm 01</t>
  </si>
  <si>
    <t>C7(21)</t>
  </si>
  <si>
    <t>KNPT30802</t>
  </si>
  <si>
    <t>Kinh tế vùng - Nhóm 01</t>
  </si>
  <si>
    <t>TNMT31242</t>
  </si>
  <si>
    <t>Quản lý thuế và lệ phí - Nhóm 01</t>
  </si>
  <si>
    <t>C8(12)</t>
  </si>
  <si>
    <t>KNPT24702</t>
  </si>
  <si>
    <t>Xã hội học nông thôn - Nhóm 01</t>
  </si>
  <si>
    <t>C8.(11)</t>
  </si>
  <si>
    <t>Phương pháp tiếp cận khoa học - Nhóm 14</t>
  </si>
  <si>
    <t>D1(19)</t>
  </si>
  <si>
    <t>NHOC31563</t>
  </si>
  <si>
    <t>Côn trùng nông nghiệp - Nhóm 01</t>
  </si>
  <si>
    <t>15</t>
  </si>
  <si>
    <t>D1.(15)</t>
  </si>
  <si>
    <t>Kỹ năng chẩn đoán xét nghiệm - Nhóm 01</t>
  </si>
  <si>
    <t>26-06-2025</t>
  </si>
  <si>
    <t>Thao tác nghề cơ bản trong chăn nuôi thú y - Nhóm 01</t>
  </si>
  <si>
    <t>A2(31)</t>
  </si>
  <si>
    <t>Thực vật thủy sinh - Nhóm 02</t>
  </si>
  <si>
    <t>A4(58)</t>
  </si>
  <si>
    <t>Ký sinh trùng và bệnh ký sinh trùng thú y - Nhóm 01</t>
  </si>
  <si>
    <t>Giải phẫu động vật - Nhóm 03</t>
  </si>
  <si>
    <t>Độc chất học thủy sản - Nhóm 06</t>
  </si>
  <si>
    <t>Sinh thái và môi trường - Nhóm 11</t>
  </si>
  <si>
    <t>B5(20)</t>
  </si>
  <si>
    <t>Sản khoa và thụ tinh nhân tạo - Nhóm 03</t>
  </si>
  <si>
    <t>B7(36)</t>
  </si>
  <si>
    <t>Thiết kế thí nghiệm và xử lý số liệu trong NTTS - Nhóm 05</t>
  </si>
  <si>
    <t>B9(39)</t>
  </si>
  <si>
    <t>Bệnh dinh dưỡng vật nuôi - Nhóm 03</t>
  </si>
  <si>
    <t>G2(51)</t>
  </si>
  <si>
    <t>Hệ thống thông tin nhà đất - Nhóm 01</t>
  </si>
  <si>
    <t>PHONGMAY TND(31)</t>
  </si>
  <si>
    <t>Tin học - Nhóm 02</t>
  </si>
  <si>
    <t>PM TINHOC(49)</t>
  </si>
  <si>
    <t>TNMT31092</t>
  </si>
  <si>
    <t>Giao dịch và đàm phán kinh doanh - Nhóm 01</t>
  </si>
  <si>
    <t>Phương pháp tiếp cận khoa học - Nhóm 09</t>
  </si>
  <si>
    <t>C1(27)</t>
  </si>
  <si>
    <t>Đánh giá tác động môi trường - Nhóm 02</t>
  </si>
  <si>
    <t>C10(42)</t>
  </si>
  <si>
    <t>KNPT11102</t>
  </si>
  <si>
    <t>Kinh tế lượng - Nhóm 01</t>
  </si>
  <si>
    <t>C2(25)</t>
  </si>
  <si>
    <t>CKCN25202</t>
  </si>
  <si>
    <t>Kỹ thuật và thiết bị lạnh - Nhóm 01</t>
  </si>
  <si>
    <t>C3(23)</t>
  </si>
  <si>
    <t>KNPT28602</t>
  </si>
  <si>
    <t>Quản trị doanh nghiệp - Nhóm 01</t>
  </si>
  <si>
    <t>C4(12)</t>
  </si>
  <si>
    <t>CKCS22802</t>
  </si>
  <si>
    <t>Thiết kế nhà dân dụng và công nghiệp - Nhóm 01</t>
  </si>
  <si>
    <t>C4.(4)</t>
  </si>
  <si>
    <t>CKCN31542</t>
  </si>
  <si>
    <t>Hệ thống quản lý và tiêu chuẩn chất lượng TP 2 - Nhóm 01</t>
  </si>
  <si>
    <t>C5(11)</t>
  </si>
  <si>
    <t>CKCD21702</t>
  </si>
  <si>
    <t>Điện tử công suất - Nhóm 01</t>
  </si>
  <si>
    <t>LNGH31202</t>
  </si>
  <si>
    <t>Quản lý động vật hoang dã - Nhóm 01</t>
  </si>
  <si>
    <t>C5..(6)</t>
  </si>
  <si>
    <t>Quá trình và thiết bị công nghệ sinh học - Nhóm 02</t>
  </si>
  <si>
    <t>TSAN23602</t>
  </si>
  <si>
    <t>Mô bệnh học - Nhóm 01</t>
  </si>
  <si>
    <t>C7(26), C8(26)</t>
  </si>
  <si>
    <t>Tiếng Anh chuyên ngành thực phẩm - Nhóm 02</t>
  </si>
  <si>
    <t>Hóa lý - Nhóm 02</t>
  </si>
  <si>
    <t>27-06-2025</t>
  </si>
  <si>
    <t>TSAN33302</t>
  </si>
  <si>
    <t>Miễn dịch học thủy sản ứng dụng - Nhóm 01</t>
  </si>
  <si>
    <t>B1(33)</t>
  </si>
  <si>
    <t>Công nghệ cao trong nông nghiệp - Nhóm 02</t>
  </si>
  <si>
    <t>B11(38)</t>
  </si>
  <si>
    <t>Quản lý sức khỏe động vật thủy sản - Nhóm 02</t>
  </si>
  <si>
    <t>Bệnh lý học thú y - Nhóm 01</t>
  </si>
  <si>
    <t>Dinh dưỡng và thức ăn thủy sản - Nhóm 01</t>
  </si>
  <si>
    <t>B7(45)</t>
  </si>
  <si>
    <t>Quản lý chất lượng nước trong NTTS - Nhóm 02</t>
  </si>
  <si>
    <t>CNTY27102</t>
  </si>
  <si>
    <t>Thú y đại cương - Nhóm 01</t>
  </si>
  <si>
    <t>G2(10)</t>
  </si>
  <si>
    <t>Bồi thường giải phóng mặt bằng - Nhóm 02</t>
  </si>
  <si>
    <t>C3(24), C4(23)</t>
  </si>
  <si>
    <t>Đa dạng sinh học thủy sản - Nhóm 01</t>
  </si>
  <si>
    <t>LNGH21602</t>
  </si>
  <si>
    <t>Công trình lâm nghiệp - Nhóm 01</t>
  </si>
  <si>
    <t>9</t>
  </si>
  <si>
    <t>C5.(9)</t>
  </si>
  <si>
    <t>Quản lý hành chính về đất đai và bất động sản - Nhóm 03</t>
  </si>
  <si>
    <t>Xây dựng và quản lý dự án - Nhóm 03</t>
  </si>
  <si>
    <t>C2(27)</t>
  </si>
  <si>
    <t>CKCN22902</t>
  </si>
  <si>
    <t>Động cơ đốt trong - Nhóm 01</t>
  </si>
  <si>
    <t>Bản đồ địa chính - Nhóm 01</t>
  </si>
  <si>
    <t>C4(18)</t>
  </si>
  <si>
    <t>LNGH31222</t>
  </si>
  <si>
    <t>Quản lý lưu vực - Nhóm 01</t>
  </si>
  <si>
    <t>Quá trình và thiết bị chuyển khối - Nhóm 02</t>
  </si>
  <si>
    <t>C5(34)</t>
  </si>
  <si>
    <t>Phương pháp tiếp cận khoa học - Nhóm 15</t>
  </si>
  <si>
    <t>C6(43)</t>
  </si>
  <si>
    <t>Kỹ thuật sản xuất giống và nuôi thủy sản nước lợ, mặn - Nhóm 01</t>
  </si>
  <si>
    <t>C7(16)</t>
  </si>
  <si>
    <t>NHOC21403</t>
  </si>
  <si>
    <t>Côn trùng đại cương - Nhóm 01</t>
  </si>
  <si>
    <t>C7.(13)</t>
  </si>
  <si>
    <t>NHOC31012</t>
  </si>
  <si>
    <t>Nguyên lý kỹ thuật canh tác - Nhóm 01</t>
  </si>
  <si>
    <t>C8(15)</t>
  </si>
  <si>
    <t>Xây dựng và quản lý dự án - Nhóm 04</t>
  </si>
  <si>
    <t>C8.(13)</t>
  </si>
  <si>
    <t>LNGH31742</t>
  </si>
  <si>
    <t>Lập địa rừng - Nhóm 01</t>
  </si>
  <si>
    <t>C9(12)</t>
  </si>
  <si>
    <t>NHOC31432</t>
  </si>
  <si>
    <t>Nông nghiệp đô thị - Nhóm 01</t>
  </si>
  <si>
    <t>C9.(9)</t>
  </si>
  <si>
    <t>Kỹ thuật nhiệt - Nhóm 02</t>
  </si>
  <si>
    <t>D1(32)</t>
  </si>
  <si>
    <t>Đa dạng sinh học thủy sản - Nhóm 04</t>
  </si>
  <si>
    <t>D10(41)</t>
  </si>
  <si>
    <t>Kinh tế thủy sản - Nhóm 03</t>
  </si>
  <si>
    <t>D2(27), D3(26)</t>
  </si>
  <si>
    <t>Xây dựng và quản lý dự án - Nhóm 02</t>
  </si>
  <si>
    <t>D5(34)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</si>
</sst>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63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CA04A-D786-4AC4-875F-40D874148DF1}">
  <sheetPr>
    <tabColor rgb="FF92D050"/>
  </sheetPr>
  <dimension ref="A1:M423"/>
  <sheetViews>
    <sheetView showGridLines="0" tabSelected="1" workbookViewId="0">
      <selection activeCell="E13" sqref="E13"/>
    </sheetView>
  </sheetViews>
  <sheetFormatPr defaultColWidth="9.109375" defaultRowHeight="13.8" x14ac:dyDescent="0.25"/>
  <cols>
    <col min="1" max="1" width="5.109375" style="13" customWidth="1"/>
    <col min="2" max="2" width="10.44140625" style="13" bestFit="1" customWidth="1"/>
    <col min="3" max="3" width="6.109375" style="13" customWidth="1"/>
    <col min="4" max="4" width="12.6640625" style="1" customWidth="1"/>
    <col min="5" max="5" width="58.6640625" style="13" customWidth="1"/>
    <col min="6" max="6" width="6.44140625" style="1" customWidth="1"/>
    <col min="7" max="7" width="5.5546875" style="13" hidden="1" customWidth="1"/>
    <col min="8" max="8" width="11.5546875" style="13" customWidth="1"/>
    <col min="9" max="9" width="20.6640625" style="13" customWidth="1"/>
    <col min="10" max="10" width="10.109375" style="13" hidden="1" customWidth="1"/>
    <col min="11" max="11" width="9.6640625" style="13" customWidth="1"/>
    <col min="12" max="12" width="17.5546875" style="13" hidden="1" customWidth="1"/>
    <col min="13" max="13" width="9.33203125" style="13" hidden="1" customWidth="1"/>
    <col min="14" max="14" width="9.109375" style="13" customWidth="1"/>
    <col min="15" max="256" width="9.109375" style="13"/>
    <col min="257" max="257" width="5.109375" style="13" customWidth="1"/>
    <col min="258" max="258" width="10.44140625" style="13" bestFit="1" customWidth="1"/>
    <col min="259" max="259" width="6.109375" style="13" customWidth="1"/>
    <col min="260" max="260" width="12.6640625" style="13" customWidth="1"/>
    <col min="261" max="261" width="58.6640625" style="13" customWidth="1"/>
    <col min="262" max="262" width="6.44140625" style="13" customWidth="1"/>
    <col min="263" max="263" width="0" style="13" hidden="1" customWidth="1"/>
    <col min="264" max="264" width="11.5546875" style="13" customWidth="1"/>
    <col min="265" max="265" width="20.6640625" style="13" customWidth="1"/>
    <col min="266" max="266" width="0" style="13" hidden="1" customWidth="1"/>
    <col min="267" max="267" width="9.6640625" style="13" customWidth="1"/>
    <col min="268" max="269" width="0" style="13" hidden="1" customWidth="1"/>
    <col min="270" max="512" width="9.109375" style="13"/>
    <col min="513" max="513" width="5.109375" style="13" customWidth="1"/>
    <col min="514" max="514" width="10.44140625" style="13" bestFit="1" customWidth="1"/>
    <col min="515" max="515" width="6.109375" style="13" customWidth="1"/>
    <col min="516" max="516" width="12.6640625" style="13" customWidth="1"/>
    <col min="517" max="517" width="58.6640625" style="13" customWidth="1"/>
    <col min="518" max="518" width="6.44140625" style="13" customWidth="1"/>
    <col min="519" max="519" width="0" style="13" hidden="1" customWidth="1"/>
    <col min="520" max="520" width="11.5546875" style="13" customWidth="1"/>
    <col min="521" max="521" width="20.6640625" style="13" customWidth="1"/>
    <col min="522" max="522" width="0" style="13" hidden="1" customWidth="1"/>
    <col min="523" max="523" width="9.6640625" style="13" customWidth="1"/>
    <col min="524" max="525" width="0" style="13" hidden="1" customWidth="1"/>
    <col min="526" max="768" width="9.109375" style="13"/>
    <col min="769" max="769" width="5.109375" style="13" customWidth="1"/>
    <col min="770" max="770" width="10.44140625" style="13" bestFit="1" customWidth="1"/>
    <col min="771" max="771" width="6.109375" style="13" customWidth="1"/>
    <col min="772" max="772" width="12.6640625" style="13" customWidth="1"/>
    <col min="773" max="773" width="58.6640625" style="13" customWidth="1"/>
    <col min="774" max="774" width="6.44140625" style="13" customWidth="1"/>
    <col min="775" max="775" width="0" style="13" hidden="1" customWidth="1"/>
    <col min="776" max="776" width="11.5546875" style="13" customWidth="1"/>
    <col min="777" max="777" width="20.6640625" style="13" customWidth="1"/>
    <col min="778" max="778" width="0" style="13" hidden="1" customWidth="1"/>
    <col min="779" max="779" width="9.6640625" style="13" customWidth="1"/>
    <col min="780" max="781" width="0" style="13" hidden="1" customWidth="1"/>
    <col min="782" max="1024" width="9.109375" style="13"/>
    <col min="1025" max="1025" width="5.109375" style="13" customWidth="1"/>
    <col min="1026" max="1026" width="10.44140625" style="13" bestFit="1" customWidth="1"/>
    <col min="1027" max="1027" width="6.109375" style="13" customWidth="1"/>
    <col min="1028" max="1028" width="12.6640625" style="13" customWidth="1"/>
    <col min="1029" max="1029" width="58.6640625" style="13" customWidth="1"/>
    <col min="1030" max="1030" width="6.44140625" style="13" customWidth="1"/>
    <col min="1031" max="1031" width="0" style="13" hidden="1" customWidth="1"/>
    <col min="1032" max="1032" width="11.5546875" style="13" customWidth="1"/>
    <col min="1033" max="1033" width="20.6640625" style="13" customWidth="1"/>
    <col min="1034" max="1034" width="0" style="13" hidden="1" customWidth="1"/>
    <col min="1035" max="1035" width="9.6640625" style="13" customWidth="1"/>
    <col min="1036" max="1037" width="0" style="13" hidden="1" customWidth="1"/>
    <col min="1038" max="1280" width="9.109375" style="13"/>
    <col min="1281" max="1281" width="5.109375" style="13" customWidth="1"/>
    <col min="1282" max="1282" width="10.44140625" style="13" bestFit="1" customWidth="1"/>
    <col min="1283" max="1283" width="6.109375" style="13" customWidth="1"/>
    <col min="1284" max="1284" width="12.6640625" style="13" customWidth="1"/>
    <col min="1285" max="1285" width="58.6640625" style="13" customWidth="1"/>
    <col min="1286" max="1286" width="6.44140625" style="13" customWidth="1"/>
    <col min="1287" max="1287" width="0" style="13" hidden="1" customWidth="1"/>
    <col min="1288" max="1288" width="11.5546875" style="13" customWidth="1"/>
    <col min="1289" max="1289" width="20.6640625" style="13" customWidth="1"/>
    <col min="1290" max="1290" width="0" style="13" hidden="1" customWidth="1"/>
    <col min="1291" max="1291" width="9.6640625" style="13" customWidth="1"/>
    <col min="1292" max="1293" width="0" style="13" hidden="1" customWidth="1"/>
    <col min="1294" max="1536" width="9.109375" style="13"/>
    <col min="1537" max="1537" width="5.109375" style="13" customWidth="1"/>
    <col min="1538" max="1538" width="10.44140625" style="13" bestFit="1" customWidth="1"/>
    <col min="1539" max="1539" width="6.109375" style="13" customWidth="1"/>
    <col min="1540" max="1540" width="12.6640625" style="13" customWidth="1"/>
    <col min="1541" max="1541" width="58.6640625" style="13" customWidth="1"/>
    <col min="1542" max="1542" width="6.44140625" style="13" customWidth="1"/>
    <col min="1543" max="1543" width="0" style="13" hidden="1" customWidth="1"/>
    <col min="1544" max="1544" width="11.5546875" style="13" customWidth="1"/>
    <col min="1545" max="1545" width="20.6640625" style="13" customWidth="1"/>
    <col min="1546" max="1546" width="0" style="13" hidden="1" customWidth="1"/>
    <col min="1547" max="1547" width="9.6640625" style="13" customWidth="1"/>
    <col min="1548" max="1549" width="0" style="13" hidden="1" customWidth="1"/>
    <col min="1550" max="1792" width="9.109375" style="13"/>
    <col min="1793" max="1793" width="5.109375" style="13" customWidth="1"/>
    <col min="1794" max="1794" width="10.44140625" style="13" bestFit="1" customWidth="1"/>
    <col min="1795" max="1795" width="6.109375" style="13" customWidth="1"/>
    <col min="1796" max="1796" width="12.6640625" style="13" customWidth="1"/>
    <col min="1797" max="1797" width="58.6640625" style="13" customWidth="1"/>
    <col min="1798" max="1798" width="6.44140625" style="13" customWidth="1"/>
    <col min="1799" max="1799" width="0" style="13" hidden="1" customWidth="1"/>
    <col min="1800" max="1800" width="11.5546875" style="13" customWidth="1"/>
    <col min="1801" max="1801" width="20.6640625" style="13" customWidth="1"/>
    <col min="1802" max="1802" width="0" style="13" hidden="1" customWidth="1"/>
    <col min="1803" max="1803" width="9.6640625" style="13" customWidth="1"/>
    <col min="1804" max="1805" width="0" style="13" hidden="1" customWidth="1"/>
    <col min="1806" max="2048" width="9.109375" style="13"/>
    <col min="2049" max="2049" width="5.109375" style="13" customWidth="1"/>
    <col min="2050" max="2050" width="10.44140625" style="13" bestFit="1" customWidth="1"/>
    <col min="2051" max="2051" width="6.109375" style="13" customWidth="1"/>
    <col min="2052" max="2052" width="12.6640625" style="13" customWidth="1"/>
    <col min="2053" max="2053" width="58.6640625" style="13" customWidth="1"/>
    <col min="2054" max="2054" width="6.44140625" style="13" customWidth="1"/>
    <col min="2055" max="2055" width="0" style="13" hidden="1" customWidth="1"/>
    <col min="2056" max="2056" width="11.5546875" style="13" customWidth="1"/>
    <col min="2057" max="2057" width="20.6640625" style="13" customWidth="1"/>
    <col min="2058" max="2058" width="0" style="13" hidden="1" customWidth="1"/>
    <col min="2059" max="2059" width="9.6640625" style="13" customWidth="1"/>
    <col min="2060" max="2061" width="0" style="13" hidden="1" customWidth="1"/>
    <col min="2062" max="2304" width="9.109375" style="13"/>
    <col min="2305" max="2305" width="5.109375" style="13" customWidth="1"/>
    <col min="2306" max="2306" width="10.44140625" style="13" bestFit="1" customWidth="1"/>
    <col min="2307" max="2307" width="6.109375" style="13" customWidth="1"/>
    <col min="2308" max="2308" width="12.6640625" style="13" customWidth="1"/>
    <col min="2309" max="2309" width="58.6640625" style="13" customWidth="1"/>
    <col min="2310" max="2310" width="6.44140625" style="13" customWidth="1"/>
    <col min="2311" max="2311" width="0" style="13" hidden="1" customWidth="1"/>
    <col min="2312" max="2312" width="11.5546875" style="13" customWidth="1"/>
    <col min="2313" max="2313" width="20.6640625" style="13" customWidth="1"/>
    <col min="2314" max="2314" width="0" style="13" hidden="1" customWidth="1"/>
    <col min="2315" max="2315" width="9.6640625" style="13" customWidth="1"/>
    <col min="2316" max="2317" width="0" style="13" hidden="1" customWidth="1"/>
    <col min="2318" max="2560" width="9.109375" style="13"/>
    <col min="2561" max="2561" width="5.109375" style="13" customWidth="1"/>
    <col min="2562" max="2562" width="10.44140625" style="13" bestFit="1" customWidth="1"/>
    <col min="2563" max="2563" width="6.109375" style="13" customWidth="1"/>
    <col min="2564" max="2564" width="12.6640625" style="13" customWidth="1"/>
    <col min="2565" max="2565" width="58.6640625" style="13" customWidth="1"/>
    <col min="2566" max="2566" width="6.44140625" style="13" customWidth="1"/>
    <col min="2567" max="2567" width="0" style="13" hidden="1" customWidth="1"/>
    <col min="2568" max="2568" width="11.5546875" style="13" customWidth="1"/>
    <col min="2569" max="2569" width="20.6640625" style="13" customWidth="1"/>
    <col min="2570" max="2570" width="0" style="13" hidden="1" customWidth="1"/>
    <col min="2571" max="2571" width="9.6640625" style="13" customWidth="1"/>
    <col min="2572" max="2573" width="0" style="13" hidden="1" customWidth="1"/>
    <col min="2574" max="2816" width="9.109375" style="13"/>
    <col min="2817" max="2817" width="5.109375" style="13" customWidth="1"/>
    <col min="2818" max="2818" width="10.44140625" style="13" bestFit="1" customWidth="1"/>
    <col min="2819" max="2819" width="6.109375" style="13" customWidth="1"/>
    <col min="2820" max="2820" width="12.6640625" style="13" customWidth="1"/>
    <col min="2821" max="2821" width="58.6640625" style="13" customWidth="1"/>
    <col min="2822" max="2822" width="6.44140625" style="13" customWidth="1"/>
    <col min="2823" max="2823" width="0" style="13" hidden="1" customWidth="1"/>
    <col min="2824" max="2824" width="11.5546875" style="13" customWidth="1"/>
    <col min="2825" max="2825" width="20.6640625" style="13" customWidth="1"/>
    <col min="2826" max="2826" width="0" style="13" hidden="1" customWidth="1"/>
    <col min="2827" max="2827" width="9.6640625" style="13" customWidth="1"/>
    <col min="2828" max="2829" width="0" style="13" hidden="1" customWidth="1"/>
    <col min="2830" max="3072" width="9.109375" style="13"/>
    <col min="3073" max="3073" width="5.109375" style="13" customWidth="1"/>
    <col min="3074" max="3074" width="10.44140625" style="13" bestFit="1" customWidth="1"/>
    <col min="3075" max="3075" width="6.109375" style="13" customWidth="1"/>
    <col min="3076" max="3076" width="12.6640625" style="13" customWidth="1"/>
    <col min="3077" max="3077" width="58.6640625" style="13" customWidth="1"/>
    <col min="3078" max="3078" width="6.44140625" style="13" customWidth="1"/>
    <col min="3079" max="3079" width="0" style="13" hidden="1" customWidth="1"/>
    <col min="3080" max="3080" width="11.5546875" style="13" customWidth="1"/>
    <col min="3081" max="3081" width="20.6640625" style="13" customWidth="1"/>
    <col min="3082" max="3082" width="0" style="13" hidden="1" customWidth="1"/>
    <col min="3083" max="3083" width="9.6640625" style="13" customWidth="1"/>
    <col min="3084" max="3085" width="0" style="13" hidden="1" customWidth="1"/>
    <col min="3086" max="3328" width="9.109375" style="13"/>
    <col min="3329" max="3329" width="5.109375" style="13" customWidth="1"/>
    <col min="3330" max="3330" width="10.44140625" style="13" bestFit="1" customWidth="1"/>
    <col min="3331" max="3331" width="6.109375" style="13" customWidth="1"/>
    <col min="3332" max="3332" width="12.6640625" style="13" customWidth="1"/>
    <col min="3333" max="3333" width="58.6640625" style="13" customWidth="1"/>
    <col min="3334" max="3334" width="6.44140625" style="13" customWidth="1"/>
    <col min="3335" max="3335" width="0" style="13" hidden="1" customWidth="1"/>
    <col min="3336" max="3336" width="11.5546875" style="13" customWidth="1"/>
    <col min="3337" max="3337" width="20.6640625" style="13" customWidth="1"/>
    <col min="3338" max="3338" width="0" style="13" hidden="1" customWidth="1"/>
    <col min="3339" max="3339" width="9.6640625" style="13" customWidth="1"/>
    <col min="3340" max="3341" width="0" style="13" hidden="1" customWidth="1"/>
    <col min="3342" max="3584" width="9.109375" style="13"/>
    <col min="3585" max="3585" width="5.109375" style="13" customWidth="1"/>
    <col min="3586" max="3586" width="10.44140625" style="13" bestFit="1" customWidth="1"/>
    <col min="3587" max="3587" width="6.109375" style="13" customWidth="1"/>
    <col min="3588" max="3588" width="12.6640625" style="13" customWidth="1"/>
    <col min="3589" max="3589" width="58.6640625" style="13" customWidth="1"/>
    <col min="3590" max="3590" width="6.44140625" style="13" customWidth="1"/>
    <col min="3591" max="3591" width="0" style="13" hidden="1" customWidth="1"/>
    <col min="3592" max="3592" width="11.5546875" style="13" customWidth="1"/>
    <col min="3593" max="3593" width="20.6640625" style="13" customWidth="1"/>
    <col min="3594" max="3594" width="0" style="13" hidden="1" customWidth="1"/>
    <col min="3595" max="3595" width="9.6640625" style="13" customWidth="1"/>
    <col min="3596" max="3597" width="0" style="13" hidden="1" customWidth="1"/>
    <col min="3598" max="3840" width="9.109375" style="13"/>
    <col min="3841" max="3841" width="5.109375" style="13" customWidth="1"/>
    <col min="3842" max="3842" width="10.44140625" style="13" bestFit="1" customWidth="1"/>
    <col min="3843" max="3843" width="6.109375" style="13" customWidth="1"/>
    <col min="3844" max="3844" width="12.6640625" style="13" customWidth="1"/>
    <col min="3845" max="3845" width="58.6640625" style="13" customWidth="1"/>
    <col min="3846" max="3846" width="6.44140625" style="13" customWidth="1"/>
    <col min="3847" max="3847" width="0" style="13" hidden="1" customWidth="1"/>
    <col min="3848" max="3848" width="11.5546875" style="13" customWidth="1"/>
    <col min="3849" max="3849" width="20.6640625" style="13" customWidth="1"/>
    <col min="3850" max="3850" width="0" style="13" hidden="1" customWidth="1"/>
    <col min="3851" max="3851" width="9.6640625" style="13" customWidth="1"/>
    <col min="3852" max="3853" width="0" style="13" hidden="1" customWidth="1"/>
    <col min="3854" max="4096" width="9.109375" style="13"/>
    <col min="4097" max="4097" width="5.109375" style="13" customWidth="1"/>
    <col min="4098" max="4098" width="10.44140625" style="13" bestFit="1" customWidth="1"/>
    <col min="4099" max="4099" width="6.109375" style="13" customWidth="1"/>
    <col min="4100" max="4100" width="12.6640625" style="13" customWidth="1"/>
    <col min="4101" max="4101" width="58.6640625" style="13" customWidth="1"/>
    <col min="4102" max="4102" width="6.44140625" style="13" customWidth="1"/>
    <col min="4103" max="4103" width="0" style="13" hidden="1" customWidth="1"/>
    <col min="4104" max="4104" width="11.5546875" style="13" customWidth="1"/>
    <col min="4105" max="4105" width="20.6640625" style="13" customWidth="1"/>
    <col min="4106" max="4106" width="0" style="13" hidden="1" customWidth="1"/>
    <col min="4107" max="4107" width="9.6640625" style="13" customWidth="1"/>
    <col min="4108" max="4109" width="0" style="13" hidden="1" customWidth="1"/>
    <col min="4110" max="4352" width="9.109375" style="13"/>
    <col min="4353" max="4353" width="5.109375" style="13" customWidth="1"/>
    <col min="4354" max="4354" width="10.44140625" style="13" bestFit="1" customWidth="1"/>
    <col min="4355" max="4355" width="6.109375" style="13" customWidth="1"/>
    <col min="4356" max="4356" width="12.6640625" style="13" customWidth="1"/>
    <col min="4357" max="4357" width="58.6640625" style="13" customWidth="1"/>
    <col min="4358" max="4358" width="6.44140625" style="13" customWidth="1"/>
    <col min="4359" max="4359" width="0" style="13" hidden="1" customWidth="1"/>
    <col min="4360" max="4360" width="11.5546875" style="13" customWidth="1"/>
    <col min="4361" max="4361" width="20.6640625" style="13" customWidth="1"/>
    <col min="4362" max="4362" width="0" style="13" hidden="1" customWidth="1"/>
    <col min="4363" max="4363" width="9.6640625" style="13" customWidth="1"/>
    <col min="4364" max="4365" width="0" style="13" hidden="1" customWidth="1"/>
    <col min="4366" max="4608" width="9.109375" style="13"/>
    <col min="4609" max="4609" width="5.109375" style="13" customWidth="1"/>
    <col min="4610" max="4610" width="10.44140625" style="13" bestFit="1" customWidth="1"/>
    <col min="4611" max="4611" width="6.109375" style="13" customWidth="1"/>
    <col min="4612" max="4612" width="12.6640625" style="13" customWidth="1"/>
    <col min="4613" max="4613" width="58.6640625" style="13" customWidth="1"/>
    <col min="4614" max="4614" width="6.44140625" style="13" customWidth="1"/>
    <col min="4615" max="4615" width="0" style="13" hidden="1" customWidth="1"/>
    <col min="4616" max="4616" width="11.5546875" style="13" customWidth="1"/>
    <col min="4617" max="4617" width="20.6640625" style="13" customWidth="1"/>
    <col min="4618" max="4618" width="0" style="13" hidden="1" customWidth="1"/>
    <col min="4619" max="4619" width="9.6640625" style="13" customWidth="1"/>
    <col min="4620" max="4621" width="0" style="13" hidden="1" customWidth="1"/>
    <col min="4622" max="4864" width="9.109375" style="13"/>
    <col min="4865" max="4865" width="5.109375" style="13" customWidth="1"/>
    <col min="4866" max="4866" width="10.44140625" style="13" bestFit="1" customWidth="1"/>
    <col min="4867" max="4867" width="6.109375" style="13" customWidth="1"/>
    <col min="4868" max="4868" width="12.6640625" style="13" customWidth="1"/>
    <col min="4869" max="4869" width="58.6640625" style="13" customWidth="1"/>
    <col min="4870" max="4870" width="6.44140625" style="13" customWidth="1"/>
    <col min="4871" max="4871" width="0" style="13" hidden="1" customWidth="1"/>
    <col min="4872" max="4872" width="11.5546875" style="13" customWidth="1"/>
    <col min="4873" max="4873" width="20.6640625" style="13" customWidth="1"/>
    <col min="4874" max="4874" width="0" style="13" hidden="1" customWidth="1"/>
    <col min="4875" max="4875" width="9.6640625" style="13" customWidth="1"/>
    <col min="4876" max="4877" width="0" style="13" hidden="1" customWidth="1"/>
    <col min="4878" max="5120" width="9.109375" style="13"/>
    <col min="5121" max="5121" width="5.109375" style="13" customWidth="1"/>
    <col min="5122" max="5122" width="10.44140625" style="13" bestFit="1" customWidth="1"/>
    <col min="5123" max="5123" width="6.109375" style="13" customWidth="1"/>
    <col min="5124" max="5124" width="12.6640625" style="13" customWidth="1"/>
    <col min="5125" max="5125" width="58.6640625" style="13" customWidth="1"/>
    <col min="5126" max="5126" width="6.44140625" style="13" customWidth="1"/>
    <col min="5127" max="5127" width="0" style="13" hidden="1" customWidth="1"/>
    <col min="5128" max="5128" width="11.5546875" style="13" customWidth="1"/>
    <col min="5129" max="5129" width="20.6640625" style="13" customWidth="1"/>
    <col min="5130" max="5130" width="0" style="13" hidden="1" customWidth="1"/>
    <col min="5131" max="5131" width="9.6640625" style="13" customWidth="1"/>
    <col min="5132" max="5133" width="0" style="13" hidden="1" customWidth="1"/>
    <col min="5134" max="5376" width="9.109375" style="13"/>
    <col min="5377" max="5377" width="5.109375" style="13" customWidth="1"/>
    <col min="5378" max="5378" width="10.44140625" style="13" bestFit="1" customWidth="1"/>
    <col min="5379" max="5379" width="6.109375" style="13" customWidth="1"/>
    <col min="5380" max="5380" width="12.6640625" style="13" customWidth="1"/>
    <col min="5381" max="5381" width="58.6640625" style="13" customWidth="1"/>
    <col min="5382" max="5382" width="6.44140625" style="13" customWidth="1"/>
    <col min="5383" max="5383" width="0" style="13" hidden="1" customWidth="1"/>
    <col min="5384" max="5384" width="11.5546875" style="13" customWidth="1"/>
    <col min="5385" max="5385" width="20.6640625" style="13" customWidth="1"/>
    <col min="5386" max="5386" width="0" style="13" hidden="1" customWidth="1"/>
    <col min="5387" max="5387" width="9.6640625" style="13" customWidth="1"/>
    <col min="5388" max="5389" width="0" style="13" hidden="1" customWidth="1"/>
    <col min="5390" max="5632" width="9.109375" style="13"/>
    <col min="5633" max="5633" width="5.109375" style="13" customWidth="1"/>
    <col min="5634" max="5634" width="10.44140625" style="13" bestFit="1" customWidth="1"/>
    <col min="5635" max="5635" width="6.109375" style="13" customWidth="1"/>
    <col min="5636" max="5636" width="12.6640625" style="13" customWidth="1"/>
    <col min="5637" max="5637" width="58.6640625" style="13" customWidth="1"/>
    <col min="5638" max="5638" width="6.44140625" style="13" customWidth="1"/>
    <col min="5639" max="5639" width="0" style="13" hidden="1" customWidth="1"/>
    <col min="5640" max="5640" width="11.5546875" style="13" customWidth="1"/>
    <col min="5641" max="5641" width="20.6640625" style="13" customWidth="1"/>
    <col min="5642" max="5642" width="0" style="13" hidden="1" customWidth="1"/>
    <col min="5643" max="5643" width="9.6640625" style="13" customWidth="1"/>
    <col min="5644" max="5645" width="0" style="13" hidden="1" customWidth="1"/>
    <col min="5646" max="5888" width="9.109375" style="13"/>
    <col min="5889" max="5889" width="5.109375" style="13" customWidth="1"/>
    <col min="5890" max="5890" width="10.44140625" style="13" bestFit="1" customWidth="1"/>
    <col min="5891" max="5891" width="6.109375" style="13" customWidth="1"/>
    <col min="5892" max="5892" width="12.6640625" style="13" customWidth="1"/>
    <col min="5893" max="5893" width="58.6640625" style="13" customWidth="1"/>
    <col min="5894" max="5894" width="6.44140625" style="13" customWidth="1"/>
    <col min="5895" max="5895" width="0" style="13" hidden="1" customWidth="1"/>
    <col min="5896" max="5896" width="11.5546875" style="13" customWidth="1"/>
    <col min="5897" max="5897" width="20.6640625" style="13" customWidth="1"/>
    <col min="5898" max="5898" width="0" style="13" hidden="1" customWidth="1"/>
    <col min="5899" max="5899" width="9.6640625" style="13" customWidth="1"/>
    <col min="5900" max="5901" width="0" style="13" hidden="1" customWidth="1"/>
    <col min="5902" max="6144" width="9.109375" style="13"/>
    <col min="6145" max="6145" width="5.109375" style="13" customWidth="1"/>
    <col min="6146" max="6146" width="10.44140625" style="13" bestFit="1" customWidth="1"/>
    <col min="6147" max="6147" width="6.109375" style="13" customWidth="1"/>
    <col min="6148" max="6148" width="12.6640625" style="13" customWidth="1"/>
    <col min="6149" max="6149" width="58.6640625" style="13" customWidth="1"/>
    <col min="6150" max="6150" width="6.44140625" style="13" customWidth="1"/>
    <col min="6151" max="6151" width="0" style="13" hidden="1" customWidth="1"/>
    <col min="6152" max="6152" width="11.5546875" style="13" customWidth="1"/>
    <col min="6153" max="6153" width="20.6640625" style="13" customWidth="1"/>
    <col min="6154" max="6154" width="0" style="13" hidden="1" customWidth="1"/>
    <col min="6155" max="6155" width="9.6640625" style="13" customWidth="1"/>
    <col min="6156" max="6157" width="0" style="13" hidden="1" customWidth="1"/>
    <col min="6158" max="6400" width="9.109375" style="13"/>
    <col min="6401" max="6401" width="5.109375" style="13" customWidth="1"/>
    <col min="6402" max="6402" width="10.44140625" style="13" bestFit="1" customWidth="1"/>
    <col min="6403" max="6403" width="6.109375" style="13" customWidth="1"/>
    <col min="6404" max="6404" width="12.6640625" style="13" customWidth="1"/>
    <col min="6405" max="6405" width="58.6640625" style="13" customWidth="1"/>
    <col min="6406" max="6406" width="6.44140625" style="13" customWidth="1"/>
    <col min="6407" max="6407" width="0" style="13" hidden="1" customWidth="1"/>
    <col min="6408" max="6408" width="11.5546875" style="13" customWidth="1"/>
    <col min="6409" max="6409" width="20.6640625" style="13" customWidth="1"/>
    <col min="6410" max="6410" width="0" style="13" hidden="1" customWidth="1"/>
    <col min="6411" max="6411" width="9.6640625" style="13" customWidth="1"/>
    <col min="6412" max="6413" width="0" style="13" hidden="1" customWidth="1"/>
    <col min="6414" max="6656" width="9.109375" style="13"/>
    <col min="6657" max="6657" width="5.109375" style="13" customWidth="1"/>
    <col min="6658" max="6658" width="10.44140625" style="13" bestFit="1" customWidth="1"/>
    <col min="6659" max="6659" width="6.109375" style="13" customWidth="1"/>
    <col min="6660" max="6660" width="12.6640625" style="13" customWidth="1"/>
    <col min="6661" max="6661" width="58.6640625" style="13" customWidth="1"/>
    <col min="6662" max="6662" width="6.44140625" style="13" customWidth="1"/>
    <col min="6663" max="6663" width="0" style="13" hidden="1" customWidth="1"/>
    <col min="6664" max="6664" width="11.5546875" style="13" customWidth="1"/>
    <col min="6665" max="6665" width="20.6640625" style="13" customWidth="1"/>
    <col min="6666" max="6666" width="0" style="13" hidden="1" customWidth="1"/>
    <col min="6667" max="6667" width="9.6640625" style="13" customWidth="1"/>
    <col min="6668" max="6669" width="0" style="13" hidden="1" customWidth="1"/>
    <col min="6670" max="6912" width="9.109375" style="13"/>
    <col min="6913" max="6913" width="5.109375" style="13" customWidth="1"/>
    <col min="6914" max="6914" width="10.44140625" style="13" bestFit="1" customWidth="1"/>
    <col min="6915" max="6915" width="6.109375" style="13" customWidth="1"/>
    <col min="6916" max="6916" width="12.6640625" style="13" customWidth="1"/>
    <col min="6917" max="6917" width="58.6640625" style="13" customWidth="1"/>
    <col min="6918" max="6918" width="6.44140625" style="13" customWidth="1"/>
    <col min="6919" max="6919" width="0" style="13" hidden="1" customWidth="1"/>
    <col min="6920" max="6920" width="11.5546875" style="13" customWidth="1"/>
    <col min="6921" max="6921" width="20.6640625" style="13" customWidth="1"/>
    <col min="6922" max="6922" width="0" style="13" hidden="1" customWidth="1"/>
    <col min="6923" max="6923" width="9.6640625" style="13" customWidth="1"/>
    <col min="6924" max="6925" width="0" style="13" hidden="1" customWidth="1"/>
    <col min="6926" max="7168" width="9.109375" style="13"/>
    <col min="7169" max="7169" width="5.109375" style="13" customWidth="1"/>
    <col min="7170" max="7170" width="10.44140625" style="13" bestFit="1" customWidth="1"/>
    <col min="7171" max="7171" width="6.109375" style="13" customWidth="1"/>
    <col min="7172" max="7172" width="12.6640625" style="13" customWidth="1"/>
    <col min="7173" max="7173" width="58.6640625" style="13" customWidth="1"/>
    <col min="7174" max="7174" width="6.44140625" style="13" customWidth="1"/>
    <col min="7175" max="7175" width="0" style="13" hidden="1" customWidth="1"/>
    <col min="7176" max="7176" width="11.5546875" style="13" customWidth="1"/>
    <col min="7177" max="7177" width="20.6640625" style="13" customWidth="1"/>
    <col min="7178" max="7178" width="0" style="13" hidden="1" customWidth="1"/>
    <col min="7179" max="7179" width="9.6640625" style="13" customWidth="1"/>
    <col min="7180" max="7181" width="0" style="13" hidden="1" customWidth="1"/>
    <col min="7182" max="7424" width="9.109375" style="13"/>
    <col min="7425" max="7425" width="5.109375" style="13" customWidth="1"/>
    <col min="7426" max="7426" width="10.44140625" style="13" bestFit="1" customWidth="1"/>
    <col min="7427" max="7427" width="6.109375" style="13" customWidth="1"/>
    <col min="7428" max="7428" width="12.6640625" style="13" customWidth="1"/>
    <col min="7429" max="7429" width="58.6640625" style="13" customWidth="1"/>
    <col min="7430" max="7430" width="6.44140625" style="13" customWidth="1"/>
    <col min="7431" max="7431" width="0" style="13" hidden="1" customWidth="1"/>
    <col min="7432" max="7432" width="11.5546875" style="13" customWidth="1"/>
    <col min="7433" max="7433" width="20.6640625" style="13" customWidth="1"/>
    <col min="7434" max="7434" width="0" style="13" hidden="1" customWidth="1"/>
    <col min="7435" max="7435" width="9.6640625" style="13" customWidth="1"/>
    <col min="7436" max="7437" width="0" style="13" hidden="1" customWidth="1"/>
    <col min="7438" max="7680" width="9.109375" style="13"/>
    <col min="7681" max="7681" width="5.109375" style="13" customWidth="1"/>
    <col min="7682" max="7682" width="10.44140625" style="13" bestFit="1" customWidth="1"/>
    <col min="7683" max="7683" width="6.109375" style="13" customWidth="1"/>
    <col min="7684" max="7684" width="12.6640625" style="13" customWidth="1"/>
    <col min="7685" max="7685" width="58.6640625" style="13" customWidth="1"/>
    <col min="7686" max="7686" width="6.44140625" style="13" customWidth="1"/>
    <col min="7687" max="7687" width="0" style="13" hidden="1" customWidth="1"/>
    <col min="7688" max="7688" width="11.5546875" style="13" customWidth="1"/>
    <col min="7689" max="7689" width="20.6640625" style="13" customWidth="1"/>
    <col min="7690" max="7690" width="0" style="13" hidden="1" customWidth="1"/>
    <col min="7691" max="7691" width="9.6640625" style="13" customWidth="1"/>
    <col min="7692" max="7693" width="0" style="13" hidden="1" customWidth="1"/>
    <col min="7694" max="7936" width="9.109375" style="13"/>
    <col min="7937" max="7937" width="5.109375" style="13" customWidth="1"/>
    <col min="7938" max="7938" width="10.44140625" style="13" bestFit="1" customWidth="1"/>
    <col min="7939" max="7939" width="6.109375" style="13" customWidth="1"/>
    <col min="7940" max="7940" width="12.6640625" style="13" customWidth="1"/>
    <col min="7941" max="7941" width="58.6640625" style="13" customWidth="1"/>
    <col min="7942" max="7942" width="6.44140625" style="13" customWidth="1"/>
    <col min="7943" max="7943" width="0" style="13" hidden="1" customWidth="1"/>
    <col min="7944" max="7944" width="11.5546875" style="13" customWidth="1"/>
    <col min="7945" max="7945" width="20.6640625" style="13" customWidth="1"/>
    <col min="7946" max="7946" width="0" style="13" hidden="1" customWidth="1"/>
    <col min="7947" max="7947" width="9.6640625" style="13" customWidth="1"/>
    <col min="7948" max="7949" width="0" style="13" hidden="1" customWidth="1"/>
    <col min="7950" max="8192" width="9.109375" style="13"/>
    <col min="8193" max="8193" width="5.109375" style="13" customWidth="1"/>
    <col min="8194" max="8194" width="10.44140625" style="13" bestFit="1" customWidth="1"/>
    <col min="8195" max="8195" width="6.109375" style="13" customWidth="1"/>
    <col min="8196" max="8196" width="12.6640625" style="13" customWidth="1"/>
    <col min="8197" max="8197" width="58.6640625" style="13" customWidth="1"/>
    <col min="8198" max="8198" width="6.44140625" style="13" customWidth="1"/>
    <col min="8199" max="8199" width="0" style="13" hidden="1" customWidth="1"/>
    <col min="8200" max="8200" width="11.5546875" style="13" customWidth="1"/>
    <col min="8201" max="8201" width="20.6640625" style="13" customWidth="1"/>
    <col min="8202" max="8202" width="0" style="13" hidden="1" customWidth="1"/>
    <col min="8203" max="8203" width="9.6640625" style="13" customWidth="1"/>
    <col min="8204" max="8205" width="0" style="13" hidden="1" customWidth="1"/>
    <col min="8206" max="8448" width="9.109375" style="13"/>
    <col min="8449" max="8449" width="5.109375" style="13" customWidth="1"/>
    <col min="8450" max="8450" width="10.44140625" style="13" bestFit="1" customWidth="1"/>
    <col min="8451" max="8451" width="6.109375" style="13" customWidth="1"/>
    <col min="8452" max="8452" width="12.6640625" style="13" customWidth="1"/>
    <col min="8453" max="8453" width="58.6640625" style="13" customWidth="1"/>
    <col min="8454" max="8454" width="6.44140625" style="13" customWidth="1"/>
    <col min="8455" max="8455" width="0" style="13" hidden="1" customWidth="1"/>
    <col min="8456" max="8456" width="11.5546875" style="13" customWidth="1"/>
    <col min="8457" max="8457" width="20.6640625" style="13" customWidth="1"/>
    <col min="8458" max="8458" width="0" style="13" hidden="1" customWidth="1"/>
    <col min="8459" max="8459" width="9.6640625" style="13" customWidth="1"/>
    <col min="8460" max="8461" width="0" style="13" hidden="1" customWidth="1"/>
    <col min="8462" max="8704" width="9.109375" style="13"/>
    <col min="8705" max="8705" width="5.109375" style="13" customWidth="1"/>
    <col min="8706" max="8706" width="10.44140625" style="13" bestFit="1" customWidth="1"/>
    <col min="8707" max="8707" width="6.109375" style="13" customWidth="1"/>
    <col min="8708" max="8708" width="12.6640625" style="13" customWidth="1"/>
    <col min="8709" max="8709" width="58.6640625" style="13" customWidth="1"/>
    <col min="8710" max="8710" width="6.44140625" style="13" customWidth="1"/>
    <col min="8711" max="8711" width="0" style="13" hidden="1" customWidth="1"/>
    <col min="8712" max="8712" width="11.5546875" style="13" customWidth="1"/>
    <col min="8713" max="8713" width="20.6640625" style="13" customWidth="1"/>
    <col min="8714" max="8714" width="0" style="13" hidden="1" customWidth="1"/>
    <col min="8715" max="8715" width="9.6640625" style="13" customWidth="1"/>
    <col min="8716" max="8717" width="0" style="13" hidden="1" customWidth="1"/>
    <col min="8718" max="8960" width="9.109375" style="13"/>
    <col min="8961" max="8961" width="5.109375" style="13" customWidth="1"/>
    <col min="8962" max="8962" width="10.44140625" style="13" bestFit="1" customWidth="1"/>
    <col min="8963" max="8963" width="6.109375" style="13" customWidth="1"/>
    <col min="8964" max="8964" width="12.6640625" style="13" customWidth="1"/>
    <col min="8965" max="8965" width="58.6640625" style="13" customWidth="1"/>
    <col min="8966" max="8966" width="6.44140625" style="13" customWidth="1"/>
    <col min="8967" max="8967" width="0" style="13" hidden="1" customWidth="1"/>
    <col min="8968" max="8968" width="11.5546875" style="13" customWidth="1"/>
    <col min="8969" max="8969" width="20.6640625" style="13" customWidth="1"/>
    <col min="8970" max="8970" width="0" style="13" hidden="1" customWidth="1"/>
    <col min="8971" max="8971" width="9.6640625" style="13" customWidth="1"/>
    <col min="8972" max="8973" width="0" style="13" hidden="1" customWidth="1"/>
    <col min="8974" max="9216" width="9.109375" style="13"/>
    <col min="9217" max="9217" width="5.109375" style="13" customWidth="1"/>
    <col min="9218" max="9218" width="10.44140625" style="13" bestFit="1" customWidth="1"/>
    <col min="9219" max="9219" width="6.109375" style="13" customWidth="1"/>
    <col min="9220" max="9220" width="12.6640625" style="13" customWidth="1"/>
    <col min="9221" max="9221" width="58.6640625" style="13" customWidth="1"/>
    <col min="9222" max="9222" width="6.44140625" style="13" customWidth="1"/>
    <col min="9223" max="9223" width="0" style="13" hidden="1" customWidth="1"/>
    <col min="9224" max="9224" width="11.5546875" style="13" customWidth="1"/>
    <col min="9225" max="9225" width="20.6640625" style="13" customWidth="1"/>
    <col min="9226" max="9226" width="0" style="13" hidden="1" customWidth="1"/>
    <col min="9227" max="9227" width="9.6640625" style="13" customWidth="1"/>
    <col min="9228" max="9229" width="0" style="13" hidden="1" customWidth="1"/>
    <col min="9230" max="9472" width="9.109375" style="13"/>
    <col min="9473" max="9473" width="5.109375" style="13" customWidth="1"/>
    <col min="9474" max="9474" width="10.44140625" style="13" bestFit="1" customWidth="1"/>
    <col min="9475" max="9475" width="6.109375" style="13" customWidth="1"/>
    <col min="9476" max="9476" width="12.6640625" style="13" customWidth="1"/>
    <col min="9477" max="9477" width="58.6640625" style="13" customWidth="1"/>
    <col min="9478" max="9478" width="6.44140625" style="13" customWidth="1"/>
    <col min="9479" max="9479" width="0" style="13" hidden="1" customWidth="1"/>
    <col min="9480" max="9480" width="11.5546875" style="13" customWidth="1"/>
    <col min="9481" max="9481" width="20.6640625" style="13" customWidth="1"/>
    <col min="9482" max="9482" width="0" style="13" hidden="1" customWidth="1"/>
    <col min="9483" max="9483" width="9.6640625" style="13" customWidth="1"/>
    <col min="9484" max="9485" width="0" style="13" hidden="1" customWidth="1"/>
    <col min="9486" max="9728" width="9.109375" style="13"/>
    <col min="9729" max="9729" width="5.109375" style="13" customWidth="1"/>
    <col min="9730" max="9730" width="10.44140625" style="13" bestFit="1" customWidth="1"/>
    <col min="9731" max="9731" width="6.109375" style="13" customWidth="1"/>
    <col min="9732" max="9732" width="12.6640625" style="13" customWidth="1"/>
    <col min="9733" max="9733" width="58.6640625" style="13" customWidth="1"/>
    <col min="9734" max="9734" width="6.44140625" style="13" customWidth="1"/>
    <col min="9735" max="9735" width="0" style="13" hidden="1" customWidth="1"/>
    <col min="9736" max="9736" width="11.5546875" style="13" customWidth="1"/>
    <col min="9737" max="9737" width="20.6640625" style="13" customWidth="1"/>
    <col min="9738" max="9738" width="0" style="13" hidden="1" customWidth="1"/>
    <col min="9739" max="9739" width="9.6640625" style="13" customWidth="1"/>
    <col min="9740" max="9741" width="0" style="13" hidden="1" customWidth="1"/>
    <col min="9742" max="9984" width="9.109375" style="13"/>
    <col min="9985" max="9985" width="5.109375" style="13" customWidth="1"/>
    <col min="9986" max="9986" width="10.44140625" style="13" bestFit="1" customWidth="1"/>
    <col min="9987" max="9987" width="6.109375" style="13" customWidth="1"/>
    <col min="9988" max="9988" width="12.6640625" style="13" customWidth="1"/>
    <col min="9989" max="9989" width="58.6640625" style="13" customWidth="1"/>
    <col min="9990" max="9990" width="6.44140625" style="13" customWidth="1"/>
    <col min="9991" max="9991" width="0" style="13" hidden="1" customWidth="1"/>
    <col min="9992" max="9992" width="11.5546875" style="13" customWidth="1"/>
    <col min="9993" max="9993" width="20.6640625" style="13" customWidth="1"/>
    <col min="9994" max="9994" width="0" style="13" hidden="1" customWidth="1"/>
    <col min="9995" max="9995" width="9.6640625" style="13" customWidth="1"/>
    <col min="9996" max="9997" width="0" style="13" hidden="1" customWidth="1"/>
    <col min="9998" max="10240" width="9.109375" style="13"/>
    <col min="10241" max="10241" width="5.109375" style="13" customWidth="1"/>
    <col min="10242" max="10242" width="10.44140625" style="13" bestFit="1" customWidth="1"/>
    <col min="10243" max="10243" width="6.109375" style="13" customWidth="1"/>
    <col min="10244" max="10244" width="12.6640625" style="13" customWidth="1"/>
    <col min="10245" max="10245" width="58.6640625" style="13" customWidth="1"/>
    <col min="10246" max="10246" width="6.44140625" style="13" customWidth="1"/>
    <col min="10247" max="10247" width="0" style="13" hidden="1" customWidth="1"/>
    <col min="10248" max="10248" width="11.5546875" style="13" customWidth="1"/>
    <col min="10249" max="10249" width="20.6640625" style="13" customWidth="1"/>
    <col min="10250" max="10250" width="0" style="13" hidden="1" customWidth="1"/>
    <col min="10251" max="10251" width="9.6640625" style="13" customWidth="1"/>
    <col min="10252" max="10253" width="0" style="13" hidden="1" customWidth="1"/>
    <col min="10254" max="10496" width="9.109375" style="13"/>
    <col min="10497" max="10497" width="5.109375" style="13" customWidth="1"/>
    <col min="10498" max="10498" width="10.44140625" style="13" bestFit="1" customWidth="1"/>
    <col min="10499" max="10499" width="6.109375" style="13" customWidth="1"/>
    <col min="10500" max="10500" width="12.6640625" style="13" customWidth="1"/>
    <col min="10501" max="10501" width="58.6640625" style="13" customWidth="1"/>
    <col min="10502" max="10502" width="6.44140625" style="13" customWidth="1"/>
    <col min="10503" max="10503" width="0" style="13" hidden="1" customWidth="1"/>
    <col min="10504" max="10504" width="11.5546875" style="13" customWidth="1"/>
    <col min="10505" max="10505" width="20.6640625" style="13" customWidth="1"/>
    <col min="10506" max="10506" width="0" style="13" hidden="1" customWidth="1"/>
    <col min="10507" max="10507" width="9.6640625" style="13" customWidth="1"/>
    <col min="10508" max="10509" width="0" style="13" hidden="1" customWidth="1"/>
    <col min="10510" max="10752" width="9.109375" style="13"/>
    <col min="10753" max="10753" width="5.109375" style="13" customWidth="1"/>
    <col min="10754" max="10754" width="10.44140625" style="13" bestFit="1" customWidth="1"/>
    <col min="10755" max="10755" width="6.109375" style="13" customWidth="1"/>
    <col min="10756" max="10756" width="12.6640625" style="13" customWidth="1"/>
    <col min="10757" max="10757" width="58.6640625" style="13" customWidth="1"/>
    <col min="10758" max="10758" width="6.44140625" style="13" customWidth="1"/>
    <col min="10759" max="10759" width="0" style="13" hidden="1" customWidth="1"/>
    <col min="10760" max="10760" width="11.5546875" style="13" customWidth="1"/>
    <col min="10761" max="10761" width="20.6640625" style="13" customWidth="1"/>
    <col min="10762" max="10762" width="0" style="13" hidden="1" customWidth="1"/>
    <col min="10763" max="10763" width="9.6640625" style="13" customWidth="1"/>
    <col min="10764" max="10765" width="0" style="13" hidden="1" customWidth="1"/>
    <col min="10766" max="11008" width="9.109375" style="13"/>
    <col min="11009" max="11009" width="5.109375" style="13" customWidth="1"/>
    <col min="11010" max="11010" width="10.44140625" style="13" bestFit="1" customWidth="1"/>
    <col min="11011" max="11011" width="6.109375" style="13" customWidth="1"/>
    <col min="11012" max="11012" width="12.6640625" style="13" customWidth="1"/>
    <col min="11013" max="11013" width="58.6640625" style="13" customWidth="1"/>
    <col min="11014" max="11014" width="6.44140625" style="13" customWidth="1"/>
    <col min="11015" max="11015" width="0" style="13" hidden="1" customWidth="1"/>
    <col min="11016" max="11016" width="11.5546875" style="13" customWidth="1"/>
    <col min="11017" max="11017" width="20.6640625" style="13" customWidth="1"/>
    <col min="11018" max="11018" width="0" style="13" hidden="1" customWidth="1"/>
    <col min="11019" max="11019" width="9.6640625" style="13" customWidth="1"/>
    <col min="11020" max="11021" width="0" style="13" hidden="1" customWidth="1"/>
    <col min="11022" max="11264" width="9.109375" style="13"/>
    <col min="11265" max="11265" width="5.109375" style="13" customWidth="1"/>
    <col min="11266" max="11266" width="10.44140625" style="13" bestFit="1" customWidth="1"/>
    <col min="11267" max="11267" width="6.109375" style="13" customWidth="1"/>
    <col min="11268" max="11268" width="12.6640625" style="13" customWidth="1"/>
    <col min="11269" max="11269" width="58.6640625" style="13" customWidth="1"/>
    <col min="11270" max="11270" width="6.44140625" style="13" customWidth="1"/>
    <col min="11271" max="11271" width="0" style="13" hidden="1" customWidth="1"/>
    <col min="11272" max="11272" width="11.5546875" style="13" customWidth="1"/>
    <col min="11273" max="11273" width="20.6640625" style="13" customWidth="1"/>
    <col min="11274" max="11274" width="0" style="13" hidden="1" customWidth="1"/>
    <col min="11275" max="11275" width="9.6640625" style="13" customWidth="1"/>
    <col min="11276" max="11277" width="0" style="13" hidden="1" customWidth="1"/>
    <col min="11278" max="11520" width="9.109375" style="13"/>
    <col min="11521" max="11521" width="5.109375" style="13" customWidth="1"/>
    <col min="11522" max="11522" width="10.44140625" style="13" bestFit="1" customWidth="1"/>
    <col min="11523" max="11523" width="6.109375" style="13" customWidth="1"/>
    <col min="11524" max="11524" width="12.6640625" style="13" customWidth="1"/>
    <col min="11525" max="11525" width="58.6640625" style="13" customWidth="1"/>
    <col min="11526" max="11526" width="6.44140625" style="13" customWidth="1"/>
    <col min="11527" max="11527" width="0" style="13" hidden="1" customWidth="1"/>
    <col min="11528" max="11528" width="11.5546875" style="13" customWidth="1"/>
    <col min="11529" max="11529" width="20.6640625" style="13" customWidth="1"/>
    <col min="11530" max="11530" width="0" style="13" hidden="1" customWidth="1"/>
    <col min="11531" max="11531" width="9.6640625" style="13" customWidth="1"/>
    <col min="11532" max="11533" width="0" style="13" hidden="1" customWidth="1"/>
    <col min="11534" max="11776" width="9.109375" style="13"/>
    <col min="11777" max="11777" width="5.109375" style="13" customWidth="1"/>
    <col min="11778" max="11778" width="10.44140625" style="13" bestFit="1" customWidth="1"/>
    <col min="11779" max="11779" width="6.109375" style="13" customWidth="1"/>
    <col min="11780" max="11780" width="12.6640625" style="13" customWidth="1"/>
    <col min="11781" max="11781" width="58.6640625" style="13" customWidth="1"/>
    <col min="11782" max="11782" width="6.44140625" style="13" customWidth="1"/>
    <col min="11783" max="11783" width="0" style="13" hidden="1" customWidth="1"/>
    <col min="11784" max="11784" width="11.5546875" style="13" customWidth="1"/>
    <col min="11785" max="11785" width="20.6640625" style="13" customWidth="1"/>
    <col min="11786" max="11786" width="0" style="13" hidden="1" customWidth="1"/>
    <col min="11787" max="11787" width="9.6640625" style="13" customWidth="1"/>
    <col min="11788" max="11789" width="0" style="13" hidden="1" customWidth="1"/>
    <col min="11790" max="12032" width="9.109375" style="13"/>
    <col min="12033" max="12033" width="5.109375" style="13" customWidth="1"/>
    <col min="12034" max="12034" width="10.44140625" style="13" bestFit="1" customWidth="1"/>
    <col min="12035" max="12035" width="6.109375" style="13" customWidth="1"/>
    <col min="12036" max="12036" width="12.6640625" style="13" customWidth="1"/>
    <col min="12037" max="12037" width="58.6640625" style="13" customWidth="1"/>
    <col min="12038" max="12038" width="6.44140625" style="13" customWidth="1"/>
    <col min="12039" max="12039" width="0" style="13" hidden="1" customWidth="1"/>
    <col min="12040" max="12040" width="11.5546875" style="13" customWidth="1"/>
    <col min="12041" max="12041" width="20.6640625" style="13" customWidth="1"/>
    <col min="12042" max="12042" width="0" style="13" hidden="1" customWidth="1"/>
    <col min="12043" max="12043" width="9.6640625" style="13" customWidth="1"/>
    <col min="12044" max="12045" width="0" style="13" hidden="1" customWidth="1"/>
    <col min="12046" max="12288" width="9.109375" style="13"/>
    <col min="12289" max="12289" width="5.109375" style="13" customWidth="1"/>
    <col min="12290" max="12290" width="10.44140625" style="13" bestFit="1" customWidth="1"/>
    <col min="12291" max="12291" width="6.109375" style="13" customWidth="1"/>
    <col min="12292" max="12292" width="12.6640625" style="13" customWidth="1"/>
    <col min="12293" max="12293" width="58.6640625" style="13" customWidth="1"/>
    <col min="12294" max="12294" width="6.44140625" style="13" customWidth="1"/>
    <col min="12295" max="12295" width="0" style="13" hidden="1" customWidth="1"/>
    <col min="12296" max="12296" width="11.5546875" style="13" customWidth="1"/>
    <col min="12297" max="12297" width="20.6640625" style="13" customWidth="1"/>
    <col min="12298" max="12298" width="0" style="13" hidden="1" customWidth="1"/>
    <col min="12299" max="12299" width="9.6640625" style="13" customWidth="1"/>
    <col min="12300" max="12301" width="0" style="13" hidden="1" customWidth="1"/>
    <col min="12302" max="12544" width="9.109375" style="13"/>
    <col min="12545" max="12545" width="5.109375" style="13" customWidth="1"/>
    <col min="12546" max="12546" width="10.44140625" style="13" bestFit="1" customWidth="1"/>
    <col min="12547" max="12547" width="6.109375" style="13" customWidth="1"/>
    <col min="12548" max="12548" width="12.6640625" style="13" customWidth="1"/>
    <col min="12549" max="12549" width="58.6640625" style="13" customWidth="1"/>
    <col min="12550" max="12550" width="6.44140625" style="13" customWidth="1"/>
    <col min="12551" max="12551" width="0" style="13" hidden="1" customWidth="1"/>
    <col min="12552" max="12552" width="11.5546875" style="13" customWidth="1"/>
    <col min="12553" max="12553" width="20.6640625" style="13" customWidth="1"/>
    <col min="12554" max="12554" width="0" style="13" hidden="1" customWidth="1"/>
    <col min="12555" max="12555" width="9.6640625" style="13" customWidth="1"/>
    <col min="12556" max="12557" width="0" style="13" hidden="1" customWidth="1"/>
    <col min="12558" max="12800" width="9.109375" style="13"/>
    <col min="12801" max="12801" width="5.109375" style="13" customWidth="1"/>
    <col min="12802" max="12802" width="10.44140625" style="13" bestFit="1" customWidth="1"/>
    <col min="12803" max="12803" width="6.109375" style="13" customWidth="1"/>
    <col min="12804" max="12804" width="12.6640625" style="13" customWidth="1"/>
    <col min="12805" max="12805" width="58.6640625" style="13" customWidth="1"/>
    <col min="12806" max="12806" width="6.44140625" style="13" customWidth="1"/>
    <col min="12807" max="12807" width="0" style="13" hidden="1" customWidth="1"/>
    <col min="12808" max="12808" width="11.5546875" style="13" customWidth="1"/>
    <col min="12809" max="12809" width="20.6640625" style="13" customWidth="1"/>
    <col min="12810" max="12810" width="0" style="13" hidden="1" customWidth="1"/>
    <col min="12811" max="12811" width="9.6640625" style="13" customWidth="1"/>
    <col min="12812" max="12813" width="0" style="13" hidden="1" customWidth="1"/>
    <col min="12814" max="13056" width="9.109375" style="13"/>
    <col min="13057" max="13057" width="5.109375" style="13" customWidth="1"/>
    <col min="13058" max="13058" width="10.44140625" style="13" bestFit="1" customWidth="1"/>
    <col min="13059" max="13059" width="6.109375" style="13" customWidth="1"/>
    <col min="13060" max="13060" width="12.6640625" style="13" customWidth="1"/>
    <col min="13061" max="13061" width="58.6640625" style="13" customWidth="1"/>
    <col min="13062" max="13062" width="6.44140625" style="13" customWidth="1"/>
    <col min="13063" max="13063" width="0" style="13" hidden="1" customWidth="1"/>
    <col min="13064" max="13064" width="11.5546875" style="13" customWidth="1"/>
    <col min="13065" max="13065" width="20.6640625" style="13" customWidth="1"/>
    <col min="13066" max="13066" width="0" style="13" hidden="1" customWidth="1"/>
    <col min="13067" max="13067" width="9.6640625" style="13" customWidth="1"/>
    <col min="13068" max="13069" width="0" style="13" hidden="1" customWidth="1"/>
    <col min="13070" max="13312" width="9.109375" style="13"/>
    <col min="13313" max="13313" width="5.109375" style="13" customWidth="1"/>
    <col min="13314" max="13314" width="10.44140625" style="13" bestFit="1" customWidth="1"/>
    <col min="13315" max="13315" width="6.109375" style="13" customWidth="1"/>
    <col min="13316" max="13316" width="12.6640625" style="13" customWidth="1"/>
    <col min="13317" max="13317" width="58.6640625" style="13" customWidth="1"/>
    <col min="13318" max="13318" width="6.44140625" style="13" customWidth="1"/>
    <col min="13319" max="13319" width="0" style="13" hidden="1" customWidth="1"/>
    <col min="13320" max="13320" width="11.5546875" style="13" customWidth="1"/>
    <col min="13321" max="13321" width="20.6640625" style="13" customWidth="1"/>
    <col min="13322" max="13322" width="0" style="13" hidden="1" customWidth="1"/>
    <col min="13323" max="13323" width="9.6640625" style="13" customWidth="1"/>
    <col min="13324" max="13325" width="0" style="13" hidden="1" customWidth="1"/>
    <col min="13326" max="13568" width="9.109375" style="13"/>
    <col min="13569" max="13569" width="5.109375" style="13" customWidth="1"/>
    <col min="13570" max="13570" width="10.44140625" style="13" bestFit="1" customWidth="1"/>
    <col min="13571" max="13571" width="6.109375" style="13" customWidth="1"/>
    <col min="13572" max="13572" width="12.6640625" style="13" customWidth="1"/>
    <col min="13573" max="13573" width="58.6640625" style="13" customWidth="1"/>
    <col min="13574" max="13574" width="6.44140625" style="13" customWidth="1"/>
    <col min="13575" max="13575" width="0" style="13" hidden="1" customWidth="1"/>
    <col min="13576" max="13576" width="11.5546875" style="13" customWidth="1"/>
    <col min="13577" max="13577" width="20.6640625" style="13" customWidth="1"/>
    <col min="13578" max="13578" width="0" style="13" hidden="1" customWidth="1"/>
    <col min="13579" max="13579" width="9.6640625" style="13" customWidth="1"/>
    <col min="13580" max="13581" width="0" style="13" hidden="1" customWidth="1"/>
    <col min="13582" max="13824" width="9.109375" style="13"/>
    <col min="13825" max="13825" width="5.109375" style="13" customWidth="1"/>
    <col min="13826" max="13826" width="10.44140625" style="13" bestFit="1" customWidth="1"/>
    <col min="13827" max="13827" width="6.109375" style="13" customWidth="1"/>
    <col min="13828" max="13828" width="12.6640625" style="13" customWidth="1"/>
    <col min="13829" max="13829" width="58.6640625" style="13" customWidth="1"/>
    <col min="13830" max="13830" width="6.44140625" style="13" customWidth="1"/>
    <col min="13831" max="13831" width="0" style="13" hidden="1" customWidth="1"/>
    <col min="13832" max="13832" width="11.5546875" style="13" customWidth="1"/>
    <col min="13833" max="13833" width="20.6640625" style="13" customWidth="1"/>
    <col min="13834" max="13834" width="0" style="13" hidden="1" customWidth="1"/>
    <col min="13835" max="13835" width="9.6640625" style="13" customWidth="1"/>
    <col min="13836" max="13837" width="0" style="13" hidden="1" customWidth="1"/>
    <col min="13838" max="14080" width="9.109375" style="13"/>
    <col min="14081" max="14081" width="5.109375" style="13" customWidth="1"/>
    <col min="14082" max="14082" width="10.44140625" style="13" bestFit="1" customWidth="1"/>
    <col min="14083" max="14083" width="6.109375" style="13" customWidth="1"/>
    <col min="14084" max="14084" width="12.6640625" style="13" customWidth="1"/>
    <col min="14085" max="14085" width="58.6640625" style="13" customWidth="1"/>
    <col min="14086" max="14086" width="6.44140625" style="13" customWidth="1"/>
    <col min="14087" max="14087" width="0" style="13" hidden="1" customWidth="1"/>
    <col min="14088" max="14088" width="11.5546875" style="13" customWidth="1"/>
    <col min="14089" max="14089" width="20.6640625" style="13" customWidth="1"/>
    <col min="14090" max="14090" width="0" style="13" hidden="1" customWidth="1"/>
    <col min="14091" max="14091" width="9.6640625" style="13" customWidth="1"/>
    <col min="14092" max="14093" width="0" style="13" hidden="1" customWidth="1"/>
    <col min="14094" max="14336" width="9.109375" style="13"/>
    <col min="14337" max="14337" width="5.109375" style="13" customWidth="1"/>
    <col min="14338" max="14338" width="10.44140625" style="13" bestFit="1" customWidth="1"/>
    <col min="14339" max="14339" width="6.109375" style="13" customWidth="1"/>
    <col min="14340" max="14340" width="12.6640625" style="13" customWidth="1"/>
    <col min="14341" max="14341" width="58.6640625" style="13" customWidth="1"/>
    <col min="14342" max="14342" width="6.44140625" style="13" customWidth="1"/>
    <col min="14343" max="14343" width="0" style="13" hidden="1" customWidth="1"/>
    <col min="14344" max="14344" width="11.5546875" style="13" customWidth="1"/>
    <col min="14345" max="14345" width="20.6640625" style="13" customWidth="1"/>
    <col min="14346" max="14346" width="0" style="13" hidden="1" customWidth="1"/>
    <col min="14347" max="14347" width="9.6640625" style="13" customWidth="1"/>
    <col min="14348" max="14349" width="0" style="13" hidden="1" customWidth="1"/>
    <col min="14350" max="14592" width="9.109375" style="13"/>
    <col min="14593" max="14593" width="5.109375" style="13" customWidth="1"/>
    <col min="14594" max="14594" width="10.44140625" style="13" bestFit="1" customWidth="1"/>
    <col min="14595" max="14595" width="6.109375" style="13" customWidth="1"/>
    <col min="14596" max="14596" width="12.6640625" style="13" customWidth="1"/>
    <col min="14597" max="14597" width="58.6640625" style="13" customWidth="1"/>
    <col min="14598" max="14598" width="6.44140625" style="13" customWidth="1"/>
    <col min="14599" max="14599" width="0" style="13" hidden="1" customWidth="1"/>
    <col min="14600" max="14600" width="11.5546875" style="13" customWidth="1"/>
    <col min="14601" max="14601" width="20.6640625" style="13" customWidth="1"/>
    <col min="14602" max="14602" width="0" style="13" hidden="1" customWidth="1"/>
    <col min="14603" max="14603" width="9.6640625" style="13" customWidth="1"/>
    <col min="14604" max="14605" width="0" style="13" hidden="1" customWidth="1"/>
    <col min="14606" max="14848" width="9.109375" style="13"/>
    <col min="14849" max="14849" width="5.109375" style="13" customWidth="1"/>
    <col min="14850" max="14850" width="10.44140625" style="13" bestFit="1" customWidth="1"/>
    <col min="14851" max="14851" width="6.109375" style="13" customWidth="1"/>
    <col min="14852" max="14852" width="12.6640625" style="13" customWidth="1"/>
    <col min="14853" max="14853" width="58.6640625" style="13" customWidth="1"/>
    <col min="14854" max="14854" width="6.44140625" style="13" customWidth="1"/>
    <col min="14855" max="14855" width="0" style="13" hidden="1" customWidth="1"/>
    <col min="14856" max="14856" width="11.5546875" style="13" customWidth="1"/>
    <col min="14857" max="14857" width="20.6640625" style="13" customWidth="1"/>
    <col min="14858" max="14858" width="0" style="13" hidden="1" customWidth="1"/>
    <col min="14859" max="14859" width="9.6640625" style="13" customWidth="1"/>
    <col min="14860" max="14861" width="0" style="13" hidden="1" customWidth="1"/>
    <col min="14862" max="15104" width="9.109375" style="13"/>
    <col min="15105" max="15105" width="5.109375" style="13" customWidth="1"/>
    <col min="15106" max="15106" width="10.44140625" style="13" bestFit="1" customWidth="1"/>
    <col min="15107" max="15107" width="6.109375" style="13" customWidth="1"/>
    <col min="15108" max="15108" width="12.6640625" style="13" customWidth="1"/>
    <col min="15109" max="15109" width="58.6640625" style="13" customWidth="1"/>
    <col min="15110" max="15110" width="6.44140625" style="13" customWidth="1"/>
    <col min="15111" max="15111" width="0" style="13" hidden="1" customWidth="1"/>
    <col min="15112" max="15112" width="11.5546875" style="13" customWidth="1"/>
    <col min="15113" max="15113" width="20.6640625" style="13" customWidth="1"/>
    <col min="15114" max="15114" width="0" style="13" hidden="1" customWidth="1"/>
    <col min="15115" max="15115" width="9.6640625" style="13" customWidth="1"/>
    <col min="15116" max="15117" width="0" style="13" hidden="1" customWidth="1"/>
    <col min="15118" max="15360" width="9.109375" style="13"/>
    <col min="15361" max="15361" width="5.109375" style="13" customWidth="1"/>
    <col min="15362" max="15362" width="10.44140625" style="13" bestFit="1" customWidth="1"/>
    <col min="15363" max="15363" width="6.109375" style="13" customWidth="1"/>
    <col min="15364" max="15364" width="12.6640625" style="13" customWidth="1"/>
    <col min="15365" max="15365" width="58.6640625" style="13" customWidth="1"/>
    <col min="15366" max="15366" width="6.44140625" style="13" customWidth="1"/>
    <col min="15367" max="15367" width="0" style="13" hidden="1" customWidth="1"/>
    <col min="15368" max="15368" width="11.5546875" style="13" customWidth="1"/>
    <col min="15369" max="15369" width="20.6640625" style="13" customWidth="1"/>
    <col min="15370" max="15370" width="0" style="13" hidden="1" customWidth="1"/>
    <col min="15371" max="15371" width="9.6640625" style="13" customWidth="1"/>
    <col min="15372" max="15373" width="0" style="13" hidden="1" customWidth="1"/>
    <col min="15374" max="15616" width="9.109375" style="13"/>
    <col min="15617" max="15617" width="5.109375" style="13" customWidth="1"/>
    <col min="15618" max="15618" width="10.44140625" style="13" bestFit="1" customWidth="1"/>
    <col min="15619" max="15619" width="6.109375" style="13" customWidth="1"/>
    <col min="15620" max="15620" width="12.6640625" style="13" customWidth="1"/>
    <col min="15621" max="15621" width="58.6640625" style="13" customWidth="1"/>
    <col min="15622" max="15622" width="6.44140625" style="13" customWidth="1"/>
    <col min="15623" max="15623" width="0" style="13" hidden="1" customWidth="1"/>
    <col min="15624" max="15624" width="11.5546875" style="13" customWidth="1"/>
    <col min="15625" max="15625" width="20.6640625" style="13" customWidth="1"/>
    <col min="15626" max="15626" width="0" style="13" hidden="1" customWidth="1"/>
    <col min="15627" max="15627" width="9.6640625" style="13" customWidth="1"/>
    <col min="15628" max="15629" width="0" style="13" hidden="1" customWidth="1"/>
    <col min="15630" max="15872" width="9.109375" style="13"/>
    <col min="15873" max="15873" width="5.109375" style="13" customWidth="1"/>
    <col min="15874" max="15874" width="10.44140625" style="13" bestFit="1" customWidth="1"/>
    <col min="15875" max="15875" width="6.109375" style="13" customWidth="1"/>
    <col min="15876" max="15876" width="12.6640625" style="13" customWidth="1"/>
    <col min="15877" max="15877" width="58.6640625" style="13" customWidth="1"/>
    <col min="15878" max="15878" width="6.44140625" style="13" customWidth="1"/>
    <col min="15879" max="15879" width="0" style="13" hidden="1" customWidth="1"/>
    <col min="15880" max="15880" width="11.5546875" style="13" customWidth="1"/>
    <col min="15881" max="15881" width="20.6640625" style="13" customWidth="1"/>
    <col min="15882" max="15882" width="0" style="13" hidden="1" customWidth="1"/>
    <col min="15883" max="15883" width="9.6640625" style="13" customWidth="1"/>
    <col min="15884" max="15885" width="0" style="13" hidden="1" customWidth="1"/>
    <col min="15886" max="16128" width="9.109375" style="13"/>
    <col min="16129" max="16129" width="5.109375" style="13" customWidth="1"/>
    <col min="16130" max="16130" width="10.44140625" style="13" bestFit="1" customWidth="1"/>
    <col min="16131" max="16131" width="6.109375" style="13" customWidth="1"/>
    <col min="16132" max="16132" width="12.6640625" style="13" customWidth="1"/>
    <col min="16133" max="16133" width="58.6640625" style="13" customWidth="1"/>
    <col min="16134" max="16134" width="6.44140625" style="13" customWidth="1"/>
    <col min="16135" max="16135" width="0" style="13" hidden="1" customWidth="1"/>
    <col min="16136" max="16136" width="11.5546875" style="13" customWidth="1"/>
    <col min="16137" max="16137" width="20.6640625" style="13" customWidth="1"/>
    <col min="16138" max="16138" width="0" style="13" hidden="1" customWidth="1"/>
    <col min="16139" max="16139" width="9.6640625" style="13" customWidth="1"/>
    <col min="16140" max="16141" width="0" style="13" hidden="1" customWidth="1"/>
    <col min="16142" max="16384" width="9.109375" style="13"/>
  </cols>
  <sheetData>
    <row r="1" spans="1:13" s="4" customFormat="1" ht="27.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3" t="s">
        <v>12</v>
      </c>
    </row>
    <row r="2" spans="1:13" s="12" customFormat="1" x14ac:dyDescent="0.25">
      <c r="A2" s="5">
        <v>1</v>
      </c>
      <c r="B2" s="6" t="s">
        <v>13</v>
      </c>
      <c r="C2" s="7" t="s">
        <v>14</v>
      </c>
      <c r="D2" s="8" t="s">
        <v>15</v>
      </c>
      <c r="E2" s="6" t="s">
        <v>16</v>
      </c>
      <c r="F2" s="9" t="s">
        <v>17</v>
      </c>
      <c r="G2" s="6" t="s">
        <v>18</v>
      </c>
      <c r="H2" s="7" t="s">
        <v>19</v>
      </c>
      <c r="I2" s="6" t="s">
        <v>20</v>
      </c>
      <c r="J2" s="10">
        <f t="shared" ref="J2:J65" si="0">DATE(VALUE(RIGHT(B2,4)),VALUE(MID(B2,4,2)),VALUE(LEFT(B2,2)))</f>
        <v>45810</v>
      </c>
      <c r="K2" s="5"/>
      <c r="L2" s="11"/>
      <c r="M2" s="7"/>
    </row>
    <row r="3" spans="1:13" s="12" customFormat="1" x14ac:dyDescent="0.25">
      <c r="A3" s="5">
        <v>2</v>
      </c>
      <c r="B3" s="6" t="s">
        <v>13</v>
      </c>
      <c r="C3" s="7" t="s">
        <v>14</v>
      </c>
      <c r="D3" s="8" t="s">
        <v>21</v>
      </c>
      <c r="E3" s="6" t="s">
        <v>22</v>
      </c>
      <c r="F3" s="9" t="s">
        <v>23</v>
      </c>
      <c r="G3" s="6" t="s">
        <v>24</v>
      </c>
      <c r="H3" s="7" t="s">
        <v>19</v>
      </c>
      <c r="I3" s="6" t="s">
        <v>25</v>
      </c>
      <c r="J3" s="10">
        <f t="shared" si="0"/>
        <v>45810</v>
      </c>
      <c r="K3" s="5"/>
      <c r="L3" s="11"/>
      <c r="M3" s="7"/>
    </row>
    <row r="4" spans="1:13" s="12" customFormat="1" x14ac:dyDescent="0.25">
      <c r="A4" s="5">
        <v>3</v>
      </c>
      <c r="B4" s="6" t="s">
        <v>13</v>
      </c>
      <c r="C4" s="7" t="s">
        <v>14</v>
      </c>
      <c r="D4" s="8" t="s">
        <v>26</v>
      </c>
      <c r="E4" s="6" t="s">
        <v>27</v>
      </c>
      <c r="F4" s="9" t="s">
        <v>28</v>
      </c>
      <c r="G4" s="6" t="s">
        <v>29</v>
      </c>
      <c r="H4" s="7" t="s">
        <v>19</v>
      </c>
      <c r="I4" s="6" t="s">
        <v>30</v>
      </c>
      <c r="J4" s="10">
        <f t="shared" si="0"/>
        <v>45810</v>
      </c>
      <c r="K4" s="5"/>
      <c r="L4" s="11"/>
      <c r="M4" s="7"/>
    </row>
    <row r="5" spans="1:13" s="12" customFormat="1" x14ac:dyDescent="0.25">
      <c r="A5" s="5">
        <v>4</v>
      </c>
      <c r="B5" s="6" t="s">
        <v>31</v>
      </c>
      <c r="C5" s="7" t="s">
        <v>14</v>
      </c>
      <c r="D5" s="8" t="s">
        <v>32</v>
      </c>
      <c r="E5" s="6" t="s">
        <v>33</v>
      </c>
      <c r="F5" s="9" t="s">
        <v>23</v>
      </c>
      <c r="G5" s="6" t="s">
        <v>34</v>
      </c>
      <c r="H5" s="7" t="s">
        <v>19</v>
      </c>
      <c r="I5" s="6" t="s">
        <v>35</v>
      </c>
      <c r="J5" s="10">
        <f t="shared" si="0"/>
        <v>45811</v>
      </c>
      <c r="K5" s="5"/>
      <c r="L5" s="11"/>
      <c r="M5" s="7"/>
    </row>
    <row r="6" spans="1:13" s="12" customFormat="1" x14ac:dyDescent="0.25">
      <c r="A6" s="5">
        <v>5</v>
      </c>
      <c r="B6" s="6" t="s">
        <v>31</v>
      </c>
      <c r="C6" s="7" t="s">
        <v>14</v>
      </c>
      <c r="D6" s="8" t="s">
        <v>36</v>
      </c>
      <c r="E6" s="6" t="s">
        <v>37</v>
      </c>
      <c r="F6" s="9" t="s">
        <v>23</v>
      </c>
      <c r="G6" s="6" t="s">
        <v>38</v>
      </c>
      <c r="H6" s="7" t="s">
        <v>19</v>
      </c>
      <c r="I6" s="6" t="s">
        <v>39</v>
      </c>
      <c r="J6" s="10">
        <f t="shared" si="0"/>
        <v>45811</v>
      </c>
      <c r="K6" s="5"/>
      <c r="L6" s="11"/>
      <c r="M6" s="7"/>
    </row>
    <row r="7" spans="1:13" s="12" customFormat="1" x14ac:dyDescent="0.25">
      <c r="A7" s="5">
        <v>6</v>
      </c>
      <c r="B7" s="6" t="s">
        <v>40</v>
      </c>
      <c r="C7" s="7" t="s">
        <v>14</v>
      </c>
      <c r="D7" s="8" t="s">
        <v>41</v>
      </c>
      <c r="E7" s="6" t="s">
        <v>42</v>
      </c>
      <c r="F7" s="9" t="s">
        <v>17</v>
      </c>
      <c r="G7" s="6" t="s">
        <v>43</v>
      </c>
      <c r="H7" s="7" t="s">
        <v>19</v>
      </c>
      <c r="I7" s="6" t="s">
        <v>44</v>
      </c>
      <c r="J7" s="10">
        <f t="shared" si="0"/>
        <v>45812</v>
      </c>
      <c r="K7" s="5"/>
      <c r="L7" s="11"/>
      <c r="M7" s="7"/>
    </row>
    <row r="8" spans="1:13" s="12" customFormat="1" x14ac:dyDescent="0.25">
      <c r="A8" s="5">
        <v>7</v>
      </c>
      <c r="B8" s="6" t="s">
        <v>40</v>
      </c>
      <c r="C8" s="7" t="s">
        <v>14</v>
      </c>
      <c r="D8" s="8" t="s">
        <v>45</v>
      </c>
      <c r="E8" s="6" t="s">
        <v>46</v>
      </c>
      <c r="F8" s="9" t="s">
        <v>17</v>
      </c>
      <c r="G8" s="6" t="s">
        <v>47</v>
      </c>
      <c r="H8" s="7" t="s">
        <v>19</v>
      </c>
      <c r="I8" s="6" t="s">
        <v>48</v>
      </c>
      <c r="J8" s="10">
        <f t="shared" si="0"/>
        <v>45812</v>
      </c>
      <c r="K8" s="5"/>
      <c r="L8" s="11"/>
      <c r="M8" s="7"/>
    </row>
    <row r="9" spans="1:13" s="12" customFormat="1" x14ac:dyDescent="0.25">
      <c r="A9" s="5">
        <v>8</v>
      </c>
      <c r="B9" s="6" t="s">
        <v>40</v>
      </c>
      <c r="C9" s="7" t="s">
        <v>14</v>
      </c>
      <c r="D9" s="8" t="s">
        <v>49</v>
      </c>
      <c r="E9" s="6" t="s">
        <v>50</v>
      </c>
      <c r="F9" s="9" t="s">
        <v>17</v>
      </c>
      <c r="G9" s="6" t="s">
        <v>51</v>
      </c>
      <c r="H9" s="7" t="s">
        <v>19</v>
      </c>
      <c r="I9" s="6" t="s">
        <v>52</v>
      </c>
      <c r="J9" s="10">
        <f t="shared" si="0"/>
        <v>45812</v>
      </c>
      <c r="K9" s="5"/>
      <c r="L9" s="11"/>
      <c r="M9" s="7"/>
    </row>
    <row r="10" spans="1:13" s="12" customFormat="1" x14ac:dyDescent="0.25">
      <c r="A10" s="5">
        <v>9</v>
      </c>
      <c r="B10" s="6" t="s">
        <v>40</v>
      </c>
      <c r="C10" s="7" t="s">
        <v>14</v>
      </c>
      <c r="D10" s="8" t="s">
        <v>53</v>
      </c>
      <c r="E10" s="6" t="s">
        <v>54</v>
      </c>
      <c r="F10" s="9" t="s">
        <v>28</v>
      </c>
      <c r="G10" s="6" t="s">
        <v>55</v>
      </c>
      <c r="H10" s="7" t="s">
        <v>19</v>
      </c>
      <c r="I10" s="6" t="s">
        <v>56</v>
      </c>
      <c r="J10" s="10">
        <f t="shared" si="0"/>
        <v>45812</v>
      </c>
      <c r="K10" s="5"/>
      <c r="L10" s="11"/>
      <c r="M10" s="7"/>
    </row>
    <row r="11" spans="1:13" s="12" customFormat="1" x14ac:dyDescent="0.25">
      <c r="A11" s="5">
        <v>10</v>
      </c>
      <c r="B11" s="6" t="s">
        <v>40</v>
      </c>
      <c r="C11" s="7" t="s">
        <v>14</v>
      </c>
      <c r="D11" s="8" t="s">
        <v>57</v>
      </c>
      <c r="E11" s="6" t="s">
        <v>58</v>
      </c>
      <c r="F11" s="9" t="s">
        <v>23</v>
      </c>
      <c r="G11" s="6" t="s">
        <v>59</v>
      </c>
      <c r="H11" s="7" t="s">
        <v>19</v>
      </c>
      <c r="I11" s="6" t="s">
        <v>60</v>
      </c>
      <c r="J11" s="10">
        <f t="shared" si="0"/>
        <v>45812</v>
      </c>
      <c r="K11" s="5"/>
      <c r="L11" s="11"/>
      <c r="M11" s="7"/>
    </row>
    <row r="12" spans="1:13" s="12" customFormat="1" x14ac:dyDescent="0.25">
      <c r="A12" s="5">
        <v>11</v>
      </c>
      <c r="B12" s="6" t="s">
        <v>40</v>
      </c>
      <c r="C12" s="7" t="s">
        <v>14</v>
      </c>
      <c r="D12" s="8" t="s">
        <v>61</v>
      </c>
      <c r="E12" s="6" t="s">
        <v>62</v>
      </c>
      <c r="F12" s="9" t="s">
        <v>23</v>
      </c>
      <c r="G12" s="6" t="s">
        <v>63</v>
      </c>
      <c r="H12" s="7" t="s">
        <v>19</v>
      </c>
      <c r="I12" s="6" t="s">
        <v>64</v>
      </c>
      <c r="J12" s="10">
        <f t="shared" si="0"/>
        <v>45812</v>
      </c>
      <c r="K12" s="5"/>
      <c r="L12" s="11"/>
      <c r="M12" s="7"/>
    </row>
    <row r="13" spans="1:13" s="12" customFormat="1" x14ac:dyDescent="0.25">
      <c r="A13" s="5">
        <v>12</v>
      </c>
      <c r="B13" s="6" t="s">
        <v>40</v>
      </c>
      <c r="C13" s="7" t="s">
        <v>14</v>
      </c>
      <c r="D13" s="8" t="s">
        <v>26</v>
      </c>
      <c r="E13" s="6" t="s">
        <v>65</v>
      </c>
      <c r="F13" s="9" t="s">
        <v>28</v>
      </c>
      <c r="G13" s="6" t="s">
        <v>66</v>
      </c>
      <c r="H13" s="7" t="s">
        <v>19</v>
      </c>
      <c r="I13" s="6" t="s">
        <v>67</v>
      </c>
      <c r="J13" s="10">
        <f t="shared" si="0"/>
        <v>45812</v>
      </c>
      <c r="K13" s="5"/>
      <c r="L13" s="11"/>
      <c r="M13" s="7"/>
    </row>
    <row r="14" spans="1:13" s="12" customFormat="1" x14ac:dyDescent="0.25">
      <c r="A14" s="5">
        <v>13</v>
      </c>
      <c r="B14" s="6" t="s">
        <v>40</v>
      </c>
      <c r="C14" s="7" t="s">
        <v>14</v>
      </c>
      <c r="D14" s="8" t="s">
        <v>68</v>
      </c>
      <c r="E14" s="6" t="s">
        <v>69</v>
      </c>
      <c r="F14" s="9" t="s">
        <v>23</v>
      </c>
      <c r="G14" s="6" t="s">
        <v>70</v>
      </c>
      <c r="H14" s="7" t="s">
        <v>71</v>
      </c>
      <c r="I14" s="6" t="s">
        <v>72</v>
      </c>
      <c r="J14" s="10">
        <f t="shared" si="0"/>
        <v>45812</v>
      </c>
      <c r="K14" s="5"/>
      <c r="L14" s="11"/>
      <c r="M14" s="7"/>
    </row>
    <row r="15" spans="1:13" s="12" customFormat="1" x14ac:dyDescent="0.25">
      <c r="A15" s="5">
        <v>14</v>
      </c>
      <c r="B15" s="6" t="s">
        <v>40</v>
      </c>
      <c r="C15" s="7" t="s">
        <v>73</v>
      </c>
      <c r="D15" s="8" t="s">
        <v>74</v>
      </c>
      <c r="E15" s="6" t="s">
        <v>75</v>
      </c>
      <c r="F15" s="9" t="s">
        <v>23</v>
      </c>
      <c r="G15" s="6" t="s">
        <v>76</v>
      </c>
      <c r="H15" s="7" t="s">
        <v>77</v>
      </c>
      <c r="I15" s="6" t="s">
        <v>78</v>
      </c>
      <c r="J15" s="10">
        <f t="shared" si="0"/>
        <v>45812</v>
      </c>
      <c r="K15" s="5"/>
      <c r="L15" s="11"/>
      <c r="M15" s="7"/>
    </row>
    <row r="16" spans="1:13" s="12" customFormat="1" x14ac:dyDescent="0.25">
      <c r="A16" s="5">
        <v>15</v>
      </c>
      <c r="B16" s="6" t="s">
        <v>40</v>
      </c>
      <c r="C16" s="7" t="s">
        <v>73</v>
      </c>
      <c r="D16" s="8" t="s">
        <v>79</v>
      </c>
      <c r="E16" s="6" t="s">
        <v>80</v>
      </c>
      <c r="F16" s="9" t="s">
        <v>23</v>
      </c>
      <c r="G16" s="6" t="s">
        <v>24</v>
      </c>
      <c r="H16" s="7" t="s">
        <v>77</v>
      </c>
      <c r="I16" s="6" t="s">
        <v>81</v>
      </c>
      <c r="J16" s="10">
        <f t="shared" si="0"/>
        <v>45812</v>
      </c>
      <c r="K16" s="5"/>
      <c r="L16" s="11"/>
      <c r="M16" s="7"/>
    </row>
    <row r="17" spans="1:13" s="12" customFormat="1" x14ac:dyDescent="0.25">
      <c r="A17" s="5">
        <v>16</v>
      </c>
      <c r="B17" s="6" t="s">
        <v>40</v>
      </c>
      <c r="C17" s="7" t="s">
        <v>73</v>
      </c>
      <c r="D17" s="8" t="s">
        <v>82</v>
      </c>
      <c r="E17" s="6" t="s">
        <v>83</v>
      </c>
      <c r="F17" s="9" t="s">
        <v>23</v>
      </c>
      <c r="G17" s="6" t="s">
        <v>84</v>
      </c>
      <c r="H17" s="7" t="s">
        <v>77</v>
      </c>
      <c r="I17" s="6" t="s">
        <v>85</v>
      </c>
      <c r="J17" s="10">
        <f t="shared" si="0"/>
        <v>45812</v>
      </c>
      <c r="K17" s="5"/>
      <c r="L17" s="11"/>
      <c r="M17" s="7"/>
    </row>
    <row r="18" spans="1:13" s="12" customFormat="1" x14ac:dyDescent="0.25">
      <c r="A18" s="5">
        <v>17</v>
      </c>
      <c r="B18" s="6" t="s">
        <v>86</v>
      </c>
      <c r="C18" s="7" t="s">
        <v>14</v>
      </c>
      <c r="D18" s="8" t="s">
        <v>87</v>
      </c>
      <c r="E18" s="6" t="s">
        <v>88</v>
      </c>
      <c r="F18" s="9" t="s">
        <v>23</v>
      </c>
      <c r="G18" s="6" t="s">
        <v>89</v>
      </c>
      <c r="H18" s="7" t="s">
        <v>19</v>
      </c>
      <c r="I18" s="6" t="s">
        <v>90</v>
      </c>
      <c r="J18" s="10">
        <f t="shared" si="0"/>
        <v>45813</v>
      </c>
      <c r="K18" s="5"/>
      <c r="L18" s="11"/>
      <c r="M18" s="7"/>
    </row>
    <row r="19" spans="1:13" s="12" customFormat="1" x14ac:dyDescent="0.25">
      <c r="A19" s="5">
        <v>18</v>
      </c>
      <c r="B19" s="6" t="s">
        <v>86</v>
      </c>
      <c r="C19" s="7" t="s">
        <v>14</v>
      </c>
      <c r="D19" s="8" t="s">
        <v>91</v>
      </c>
      <c r="E19" s="6" t="s">
        <v>92</v>
      </c>
      <c r="F19" s="9" t="s">
        <v>17</v>
      </c>
      <c r="G19" s="6" t="s">
        <v>93</v>
      </c>
      <c r="H19" s="7" t="s">
        <v>19</v>
      </c>
      <c r="I19" s="6" t="s">
        <v>94</v>
      </c>
      <c r="J19" s="10">
        <f t="shared" si="0"/>
        <v>45813</v>
      </c>
      <c r="K19" s="5"/>
      <c r="L19" s="11"/>
      <c r="M19" s="7"/>
    </row>
    <row r="20" spans="1:13" s="12" customFormat="1" x14ac:dyDescent="0.25">
      <c r="A20" s="5">
        <v>19</v>
      </c>
      <c r="B20" s="6" t="s">
        <v>86</v>
      </c>
      <c r="C20" s="7" t="s">
        <v>14</v>
      </c>
      <c r="D20" s="8" t="s">
        <v>26</v>
      </c>
      <c r="E20" s="6" t="s">
        <v>95</v>
      </c>
      <c r="F20" s="9" t="s">
        <v>28</v>
      </c>
      <c r="G20" s="6" t="s">
        <v>66</v>
      </c>
      <c r="H20" s="7" t="s">
        <v>19</v>
      </c>
      <c r="I20" s="6" t="s">
        <v>96</v>
      </c>
      <c r="J20" s="10">
        <f t="shared" si="0"/>
        <v>45813</v>
      </c>
      <c r="K20" s="5"/>
      <c r="L20" s="11"/>
      <c r="M20" s="7"/>
    </row>
    <row r="21" spans="1:13" s="12" customFormat="1" x14ac:dyDescent="0.25">
      <c r="A21" s="5">
        <v>20</v>
      </c>
      <c r="B21" s="6" t="s">
        <v>86</v>
      </c>
      <c r="C21" s="7" t="s">
        <v>14</v>
      </c>
      <c r="D21" s="8" t="s">
        <v>97</v>
      </c>
      <c r="E21" s="6" t="s">
        <v>98</v>
      </c>
      <c r="F21" s="9" t="s">
        <v>23</v>
      </c>
      <c r="G21" s="6" t="s">
        <v>99</v>
      </c>
      <c r="H21" s="7" t="s">
        <v>19</v>
      </c>
      <c r="I21" s="6" t="s">
        <v>100</v>
      </c>
      <c r="J21" s="10">
        <f t="shared" si="0"/>
        <v>45813</v>
      </c>
      <c r="K21" s="5"/>
      <c r="L21" s="11"/>
      <c r="M21" s="7"/>
    </row>
    <row r="22" spans="1:13" s="12" customFormat="1" x14ac:dyDescent="0.25">
      <c r="A22" s="5">
        <v>21</v>
      </c>
      <c r="B22" s="6" t="s">
        <v>86</v>
      </c>
      <c r="C22" s="7" t="s">
        <v>14</v>
      </c>
      <c r="D22" s="8" t="s">
        <v>101</v>
      </c>
      <c r="E22" s="6" t="s">
        <v>102</v>
      </c>
      <c r="F22" s="9" t="s">
        <v>17</v>
      </c>
      <c r="G22" s="6" t="s">
        <v>103</v>
      </c>
      <c r="H22" s="7" t="s">
        <v>19</v>
      </c>
      <c r="I22" s="6" t="s">
        <v>104</v>
      </c>
      <c r="J22" s="10">
        <f t="shared" si="0"/>
        <v>45813</v>
      </c>
      <c r="K22" s="5"/>
      <c r="L22" s="11"/>
      <c r="M22" s="7"/>
    </row>
    <row r="23" spans="1:13" s="12" customFormat="1" x14ac:dyDescent="0.25">
      <c r="A23" s="5">
        <v>22</v>
      </c>
      <c r="B23" s="6" t="s">
        <v>86</v>
      </c>
      <c r="C23" s="7" t="s">
        <v>14</v>
      </c>
      <c r="D23" s="8" t="s">
        <v>105</v>
      </c>
      <c r="E23" s="6" t="s">
        <v>106</v>
      </c>
      <c r="F23" s="9" t="s">
        <v>17</v>
      </c>
      <c r="G23" s="6" t="s">
        <v>38</v>
      </c>
      <c r="H23" s="7" t="s">
        <v>19</v>
      </c>
      <c r="I23" s="6" t="s">
        <v>39</v>
      </c>
      <c r="J23" s="10">
        <f t="shared" si="0"/>
        <v>45813</v>
      </c>
      <c r="K23" s="5"/>
      <c r="L23" s="11"/>
      <c r="M23" s="7"/>
    </row>
    <row r="24" spans="1:13" s="12" customFormat="1" x14ac:dyDescent="0.25">
      <c r="A24" s="5">
        <v>23</v>
      </c>
      <c r="B24" s="6" t="s">
        <v>86</v>
      </c>
      <c r="C24" s="7" t="s">
        <v>14</v>
      </c>
      <c r="D24" s="8" t="s">
        <v>107</v>
      </c>
      <c r="E24" s="6" t="s">
        <v>108</v>
      </c>
      <c r="F24" s="9" t="s">
        <v>23</v>
      </c>
      <c r="G24" s="6" t="s">
        <v>93</v>
      </c>
      <c r="H24" s="7" t="s">
        <v>19</v>
      </c>
      <c r="I24" s="6" t="s">
        <v>109</v>
      </c>
      <c r="J24" s="10">
        <f t="shared" si="0"/>
        <v>45813</v>
      </c>
      <c r="K24" s="5"/>
      <c r="L24" s="11"/>
      <c r="M24" s="7"/>
    </row>
    <row r="25" spans="1:13" s="12" customFormat="1" x14ac:dyDescent="0.25">
      <c r="A25" s="5">
        <v>24</v>
      </c>
      <c r="B25" s="6" t="s">
        <v>86</v>
      </c>
      <c r="C25" s="7" t="s">
        <v>14</v>
      </c>
      <c r="D25" s="8" t="s">
        <v>110</v>
      </c>
      <c r="E25" s="6" t="s">
        <v>111</v>
      </c>
      <c r="F25" s="9" t="s">
        <v>23</v>
      </c>
      <c r="G25" s="6" t="s">
        <v>112</v>
      </c>
      <c r="H25" s="7" t="s">
        <v>19</v>
      </c>
      <c r="I25" s="6" t="s">
        <v>113</v>
      </c>
      <c r="J25" s="10">
        <f t="shared" si="0"/>
        <v>45813</v>
      </c>
      <c r="K25" s="5"/>
      <c r="L25" s="11"/>
      <c r="M25" s="7"/>
    </row>
    <row r="26" spans="1:13" s="12" customFormat="1" x14ac:dyDescent="0.25">
      <c r="A26" s="5">
        <v>25</v>
      </c>
      <c r="B26" s="6" t="s">
        <v>86</v>
      </c>
      <c r="C26" s="7" t="s">
        <v>73</v>
      </c>
      <c r="D26" s="8" t="s">
        <v>114</v>
      </c>
      <c r="E26" s="6" t="s">
        <v>115</v>
      </c>
      <c r="F26" s="9" t="s">
        <v>23</v>
      </c>
      <c r="G26" s="6" t="s">
        <v>116</v>
      </c>
      <c r="H26" s="7" t="s">
        <v>77</v>
      </c>
      <c r="I26" s="6" t="s">
        <v>117</v>
      </c>
      <c r="J26" s="10">
        <f t="shared" si="0"/>
        <v>45813</v>
      </c>
      <c r="K26" s="5"/>
      <c r="L26" s="11"/>
      <c r="M26" s="7"/>
    </row>
    <row r="27" spans="1:13" s="12" customFormat="1" x14ac:dyDescent="0.25">
      <c r="A27" s="5">
        <v>26</v>
      </c>
      <c r="B27" s="6" t="s">
        <v>86</v>
      </c>
      <c r="C27" s="7" t="s">
        <v>73</v>
      </c>
      <c r="D27" s="8" t="s">
        <v>82</v>
      </c>
      <c r="E27" s="6" t="s">
        <v>118</v>
      </c>
      <c r="F27" s="9" t="s">
        <v>23</v>
      </c>
      <c r="G27" s="6" t="s">
        <v>63</v>
      </c>
      <c r="H27" s="7" t="s">
        <v>77</v>
      </c>
      <c r="I27" s="6" t="s">
        <v>119</v>
      </c>
      <c r="J27" s="10">
        <f t="shared" si="0"/>
        <v>45813</v>
      </c>
      <c r="K27" s="5"/>
      <c r="L27" s="11"/>
      <c r="M27" s="7"/>
    </row>
    <row r="28" spans="1:13" s="12" customFormat="1" x14ac:dyDescent="0.25">
      <c r="A28" s="5">
        <v>27</v>
      </c>
      <c r="B28" s="6" t="s">
        <v>86</v>
      </c>
      <c r="C28" s="7" t="s">
        <v>73</v>
      </c>
      <c r="D28" s="8" t="s">
        <v>120</v>
      </c>
      <c r="E28" s="6" t="s">
        <v>121</v>
      </c>
      <c r="F28" s="9" t="s">
        <v>23</v>
      </c>
      <c r="G28" s="6" t="s">
        <v>122</v>
      </c>
      <c r="H28" s="7" t="s">
        <v>77</v>
      </c>
      <c r="I28" s="6" t="s">
        <v>123</v>
      </c>
      <c r="J28" s="10">
        <f t="shared" si="0"/>
        <v>45813</v>
      </c>
      <c r="K28" s="5"/>
      <c r="L28" s="11"/>
      <c r="M28" s="7"/>
    </row>
    <row r="29" spans="1:13" s="12" customFormat="1" x14ac:dyDescent="0.25">
      <c r="A29" s="5">
        <v>28</v>
      </c>
      <c r="B29" s="6" t="s">
        <v>86</v>
      </c>
      <c r="C29" s="7" t="s">
        <v>73</v>
      </c>
      <c r="D29" s="8" t="s">
        <v>124</v>
      </c>
      <c r="E29" s="6" t="s">
        <v>125</v>
      </c>
      <c r="F29" s="9" t="s">
        <v>23</v>
      </c>
      <c r="G29" s="6" t="s">
        <v>126</v>
      </c>
      <c r="H29" s="7" t="s">
        <v>77</v>
      </c>
      <c r="I29" s="6" t="s">
        <v>127</v>
      </c>
      <c r="J29" s="10">
        <f t="shared" si="0"/>
        <v>45813</v>
      </c>
      <c r="K29" s="5"/>
      <c r="L29" s="11"/>
      <c r="M29" s="7"/>
    </row>
    <row r="30" spans="1:13" s="12" customFormat="1" x14ac:dyDescent="0.25">
      <c r="A30" s="5">
        <v>29</v>
      </c>
      <c r="B30" s="6" t="s">
        <v>86</v>
      </c>
      <c r="C30" s="7" t="s">
        <v>73</v>
      </c>
      <c r="D30" s="8" t="s">
        <v>128</v>
      </c>
      <c r="E30" s="6" t="s">
        <v>129</v>
      </c>
      <c r="F30" s="9" t="s">
        <v>23</v>
      </c>
      <c r="G30" s="6" t="s">
        <v>130</v>
      </c>
      <c r="H30" s="7" t="s">
        <v>77</v>
      </c>
      <c r="I30" s="6" t="s">
        <v>131</v>
      </c>
      <c r="J30" s="10">
        <f t="shared" si="0"/>
        <v>45813</v>
      </c>
      <c r="K30" s="5"/>
      <c r="L30" s="11"/>
      <c r="M30" s="7"/>
    </row>
    <row r="31" spans="1:13" s="12" customFormat="1" x14ac:dyDescent="0.25">
      <c r="A31" s="5">
        <v>30</v>
      </c>
      <c r="B31" s="6" t="s">
        <v>86</v>
      </c>
      <c r="C31" s="7" t="s">
        <v>73</v>
      </c>
      <c r="D31" s="8" t="s">
        <v>132</v>
      </c>
      <c r="E31" s="6" t="s">
        <v>133</v>
      </c>
      <c r="F31" s="9" t="s">
        <v>23</v>
      </c>
      <c r="G31" s="6" t="s">
        <v>24</v>
      </c>
      <c r="H31" s="7" t="s">
        <v>77</v>
      </c>
      <c r="I31" s="6" t="s">
        <v>81</v>
      </c>
      <c r="J31" s="10">
        <f t="shared" si="0"/>
        <v>45813</v>
      </c>
      <c r="K31" s="5"/>
      <c r="L31" s="11"/>
      <c r="M31" s="7"/>
    </row>
    <row r="32" spans="1:13" s="12" customFormat="1" x14ac:dyDescent="0.25">
      <c r="A32" s="5">
        <v>31</v>
      </c>
      <c r="B32" s="6" t="s">
        <v>86</v>
      </c>
      <c r="C32" s="7" t="s">
        <v>73</v>
      </c>
      <c r="D32" s="8" t="s">
        <v>134</v>
      </c>
      <c r="E32" s="6" t="s">
        <v>135</v>
      </c>
      <c r="F32" s="9" t="s">
        <v>23</v>
      </c>
      <c r="G32" s="6" t="s">
        <v>136</v>
      </c>
      <c r="H32" s="7" t="s">
        <v>77</v>
      </c>
      <c r="I32" s="6" t="s">
        <v>137</v>
      </c>
      <c r="J32" s="10">
        <f t="shared" si="0"/>
        <v>45813</v>
      </c>
      <c r="K32" s="5"/>
      <c r="L32" s="11"/>
      <c r="M32" s="7"/>
    </row>
    <row r="33" spans="1:13" s="12" customFormat="1" x14ac:dyDescent="0.25">
      <c r="A33" s="5">
        <v>32</v>
      </c>
      <c r="B33" s="6" t="s">
        <v>86</v>
      </c>
      <c r="C33" s="7" t="s">
        <v>73</v>
      </c>
      <c r="D33" s="8" t="s">
        <v>138</v>
      </c>
      <c r="E33" s="6" t="s">
        <v>139</v>
      </c>
      <c r="F33" s="9" t="s">
        <v>17</v>
      </c>
      <c r="G33" s="6" t="s">
        <v>140</v>
      </c>
      <c r="H33" s="7" t="s">
        <v>77</v>
      </c>
      <c r="I33" s="6" t="s">
        <v>141</v>
      </c>
      <c r="J33" s="10">
        <f t="shared" si="0"/>
        <v>45813</v>
      </c>
      <c r="K33" s="5"/>
      <c r="L33" s="11"/>
      <c r="M33" s="7"/>
    </row>
    <row r="34" spans="1:13" s="12" customFormat="1" x14ac:dyDescent="0.25">
      <c r="A34" s="5">
        <v>33</v>
      </c>
      <c r="B34" s="6" t="s">
        <v>86</v>
      </c>
      <c r="C34" s="7" t="s">
        <v>73</v>
      </c>
      <c r="D34" s="8" t="s">
        <v>142</v>
      </c>
      <c r="E34" s="6" t="s">
        <v>143</v>
      </c>
      <c r="F34" s="9" t="s">
        <v>23</v>
      </c>
      <c r="G34" s="6" t="s">
        <v>116</v>
      </c>
      <c r="H34" s="7" t="s">
        <v>144</v>
      </c>
      <c r="I34" s="6" t="s">
        <v>145</v>
      </c>
      <c r="J34" s="10">
        <f t="shared" si="0"/>
        <v>45813</v>
      </c>
      <c r="K34" s="5"/>
      <c r="L34" s="11"/>
      <c r="M34" s="7"/>
    </row>
    <row r="35" spans="1:13" s="12" customFormat="1" x14ac:dyDescent="0.25">
      <c r="A35" s="5">
        <v>34</v>
      </c>
      <c r="B35" s="6" t="s">
        <v>146</v>
      </c>
      <c r="C35" s="7" t="s">
        <v>14</v>
      </c>
      <c r="D35" s="8" t="s">
        <v>147</v>
      </c>
      <c r="E35" s="6" t="s">
        <v>148</v>
      </c>
      <c r="F35" s="9" t="s">
        <v>23</v>
      </c>
      <c r="G35" s="6" t="s">
        <v>149</v>
      </c>
      <c r="H35" s="7" t="s">
        <v>19</v>
      </c>
      <c r="I35" s="6" t="s">
        <v>150</v>
      </c>
      <c r="J35" s="10">
        <f t="shared" si="0"/>
        <v>45814</v>
      </c>
      <c r="K35" s="5"/>
      <c r="L35" s="11"/>
      <c r="M35" s="7"/>
    </row>
    <row r="36" spans="1:13" s="12" customFormat="1" x14ac:dyDescent="0.25">
      <c r="A36" s="5">
        <v>35</v>
      </c>
      <c r="B36" s="6" t="s">
        <v>146</v>
      </c>
      <c r="C36" s="7" t="s">
        <v>14</v>
      </c>
      <c r="D36" s="8" t="s">
        <v>151</v>
      </c>
      <c r="E36" s="6" t="s">
        <v>152</v>
      </c>
      <c r="F36" s="9" t="s">
        <v>23</v>
      </c>
      <c r="G36" s="6" t="s">
        <v>153</v>
      </c>
      <c r="H36" s="7" t="s">
        <v>19</v>
      </c>
      <c r="I36" s="6" t="s">
        <v>154</v>
      </c>
      <c r="J36" s="10">
        <f t="shared" si="0"/>
        <v>45814</v>
      </c>
      <c r="K36" s="5"/>
      <c r="L36" s="11"/>
      <c r="M36" s="7"/>
    </row>
    <row r="37" spans="1:13" s="12" customFormat="1" x14ac:dyDescent="0.25">
      <c r="A37" s="5">
        <v>36</v>
      </c>
      <c r="B37" s="6" t="s">
        <v>146</v>
      </c>
      <c r="C37" s="7" t="s">
        <v>14</v>
      </c>
      <c r="D37" s="8" t="s">
        <v>155</v>
      </c>
      <c r="E37" s="6" t="s">
        <v>156</v>
      </c>
      <c r="F37" s="9" t="s">
        <v>17</v>
      </c>
      <c r="G37" s="6" t="s">
        <v>28</v>
      </c>
      <c r="H37" s="7" t="s">
        <v>19</v>
      </c>
      <c r="I37" s="6" t="s">
        <v>157</v>
      </c>
      <c r="J37" s="10">
        <f t="shared" si="0"/>
        <v>45814</v>
      </c>
      <c r="K37" s="5"/>
      <c r="L37" s="11"/>
      <c r="M37" s="7"/>
    </row>
    <row r="38" spans="1:13" s="12" customFormat="1" x14ac:dyDescent="0.25">
      <c r="A38" s="5">
        <v>37</v>
      </c>
      <c r="B38" s="6" t="s">
        <v>146</v>
      </c>
      <c r="C38" s="7" t="s">
        <v>14</v>
      </c>
      <c r="D38" s="8" t="s">
        <v>158</v>
      </c>
      <c r="E38" s="6" t="s">
        <v>159</v>
      </c>
      <c r="F38" s="9" t="s">
        <v>23</v>
      </c>
      <c r="G38" s="6" t="s">
        <v>76</v>
      </c>
      <c r="H38" s="7" t="s">
        <v>19</v>
      </c>
      <c r="I38" s="6" t="s">
        <v>160</v>
      </c>
      <c r="J38" s="10">
        <f t="shared" si="0"/>
        <v>45814</v>
      </c>
      <c r="K38" s="5"/>
      <c r="L38" s="11"/>
      <c r="M38" s="7"/>
    </row>
    <row r="39" spans="1:13" s="12" customFormat="1" x14ac:dyDescent="0.25">
      <c r="A39" s="5">
        <v>38</v>
      </c>
      <c r="B39" s="6" t="s">
        <v>146</v>
      </c>
      <c r="C39" s="7" t="s">
        <v>14</v>
      </c>
      <c r="D39" s="8" t="s">
        <v>61</v>
      </c>
      <c r="E39" s="6" t="s">
        <v>161</v>
      </c>
      <c r="F39" s="9" t="s">
        <v>23</v>
      </c>
      <c r="G39" s="6" t="s">
        <v>59</v>
      </c>
      <c r="H39" s="7" t="s">
        <v>19</v>
      </c>
      <c r="I39" s="6" t="s">
        <v>162</v>
      </c>
      <c r="J39" s="10">
        <f t="shared" si="0"/>
        <v>45814</v>
      </c>
      <c r="K39" s="5"/>
      <c r="L39" s="11"/>
      <c r="M39" s="7"/>
    </row>
    <row r="40" spans="1:13" s="12" customFormat="1" x14ac:dyDescent="0.25">
      <c r="A40" s="5">
        <v>39</v>
      </c>
      <c r="B40" s="6" t="s">
        <v>146</v>
      </c>
      <c r="C40" s="7" t="s">
        <v>14</v>
      </c>
      <c r="D40" s="8" t="s">
        <v>163</v>
      </c>
      <c r="E40" s="6" t="s">
        <v>164</v>
      </c>
      <c r="F40" s="9" t="s">
        <v>17</v>
      </c>
      <c r="G40" s="6" t="s">
        <v>165</v>
      </c>
      <c r="H40" s="7" t="s">
        <v>19</v>
      </c>
      <c r="I40" s="6" t="s">
        <v>166</v>
      </c>
      <c r="J40" s="10">
        <f t="shared" si="0"/>
        <v>45814</v>
      </c>
      <c r="K40" s="5"/>
      <c r="L40" s="11"/>
      <c r="M40" s="7"/>
    </row>
    <row r="41" spans="1:13" s="12" customFormat="1" x14ac:dyDescent="0.25">
      <c r="A41" s="5">
        <v>40</v>
      </c>
      <c r="B41" s="6" t="s">
        <v>146</v>
      </c>
      <c r="C41" s="7" t="s">
        <v>14</v>
      </c>
      <c r="D41" s="8" t="s">
        <v>167</v>
      </c>
      <c r="E41" s="6" t="s">
        <v>168</v>
      </c>
      <c r="F41" s="9" t="s">
        <v>17</v>
      </c>
      <c r="G41" s="6" t="s">
        <v>93</v>
      </c>
      <c r="H41" s="7" t="s">
        <v>19</v>
      </c>
      <c r="I41" s="6" t="s">
        <v>169</v>
      </c>
      <c r="J41" s="10">
        <f t="shared" si="0"/>
        <v>45814</v>
      </c>
      <c r="K41" s="5"/>
      <c r="L41" s="11"/>
      <c r="M41" s="7"/>
    </row>
    <row r="42" spans="1:13" s="12" customFormat="1" x14ac:dyDescent="0.25">
      <c r="A42" s="5">
        <v>41</v>
      </c>
      <c r="B42" s="6" t="s">
        <v>146</v>
      </c>
      <c r="C42" s="7" t="s">
        <v>14</v>
      </c>
      <c r="D42" s="8" t="s">
        <v>15</v>
      </c>
      <c r="E42" s="6" t="s">
        <v>170</v>
      </c>
      <c r="F42" s="9" t="s">
        <v>17</v>
      </c>
      <c r="G42" s="6" t="s">
        <v>24</v>
      </c>
      <c r="H42" s="7" t="s">
        <v>19</v>
      </c>
      <c r="I42" s="6" t="s">
        <v>171</v>
      </c>
      <c r="J42" s="10">
        <f t="shared" si="0"/>
        <v>45814</v>
      </c>
      <c r="K42" s="5"/>
      <c r="L42" s="11"/>
      <c r="M42" s="7"/>
    </row>
    <row r="43" spans="1:13" s="12" customFormat="1" x14ac:dyDescent="0.25">
      <c r="A43" s="5">
        <v>42</v>
      </c>
      <c r="B43" s="6" t="s">
        <v>146</v>
      </c>
      <c r="C43" s="7" t="s">
        <v>14</v>
      </c>
      <c r="D43" s="8" t="s">
        <v>172</v>
      </c>
      <c r="E43" s="6" t="s">
        <v>173</v>
      </c>
      <c r="F43" s="9" t="s">
        <v>17</v>
      </c>
      <c r="G43" s="6" t="s">
        <v>112</v>
      </c>
      <c r="H43" s="7" t="s">
        <v>19</v>
      </c>
      <c r="I43" s="6" t="s">
        <v>113</v>
      </c>
      <c r="J43" s="10">
        <f t="shared" si="0"/>
        <v>45814</v>
      </c>
      <c r="K43" s="5"/>
      <c r="L43" s="11"/>
      <c r="M43" s="7"/>
    </row>
    <row r="44" spans="1:13" s="12" customFormat="1" x14ac:dyDescent="0.25">
      <c r="A44" s="5">
        <v>43</v>
      </c>
      <c r="B44" s="6" t="s">
        <v>146</v>
      </c>
      <c r="C44" s="7" t="s">
        <v>73</v>
      </c>
      <c r="D44" s="8" t="s">
        <v>174</v>
      </c>
      <c r="E44" s="6" t="s">
        <v>175</v>
      </c>
      <c r="F44" s="9" t="s">
        <v>23</v>
      </c>
      <c r="G44" s="6" t="s">
        <v>99</v>
      </c>
      <c r="H44" s="7" t="s">
        <v>176</v>
      </c>
      <c r="I44" s="6" t="s">
        <v>177</v>
      </c>
      <c r="J44" s="10">
        <f t="shared" si="0"/>
        <v>45814</v>
      </c>
      <c r="K44" s="5"/>
      <c r="L44" s="11"/>
      <c r="M44" s="7"/>
    </row>
    <row r="45" spans="1:13" s="12" customFormat="1" x14ac:dyDescent="0.25">
      <c r="A45" s="5">
        <v>44</v>
      </c>
      <c r="B45" s="6" t="s">
        <v>146</v>
      </c>
      <c r="C45" s="7" t="s">
        <v>73</v>
      </c>
      <c r="D45" s="8" t="s">
        <v>178</v>
      </c>
      <c r="E45" s="6" t="s">
        <v>179</v>
      </c>
      <c r="F45" s="9" t="s">
        <v>23</v>
      </c>
      <c r="G45" s="6" t="s">
        <v>126</v>
      </c>
      <c r="H45" s="7" t="s">
        <v>77</v>
      </c>
      <c r="I45" s="6" t="s">
        <v>180</v>
      </c>
      <c r="J45" s="10">
        <f t="shared" si="0"/>
        <v>45814</v>
      </c>
      <c r="K45" s="5"/>
      <c r="L45" s="11"/>
      <c r="M45" s="7"/>
    </row>
    <row r="46" spans="1:13" s="12" customFormat="1" x14ac:dyDescent="0.25">
      <c r="A46" s="5">
        <v>45</v>
      </c>
      <c r="B46" s="6" t="s">
        <v>146</v>
      </c>
      <c r="C46" s="7" t="s">
        <v>73</v>
      </c>
      <c r="D46" s="8" t="s">
        <v>181</v>
      </c>
      <c r="E46" s="6" t="s">
        <v>182</v>
      </c>
      <c r="F46" s="9" t="s">
        <v>17</v>
      </c>
      <c r="G46" s="6" t="s">
        <v>17</v>
      </c>
      <c r="H46" s="7" t="s">
        <v>77</v>
      </c>
      <c r="I46" s="6" t="s">
        <v>183</v>
      </c>
      <c r="J46" s="10">
        <f t="shared" si="0"/>
        <v>45814</v>
      </c>
      <c r="K46" s="5"/>
      <c r="L46" s="11"/>
      <c r="M46" s="7"/>
    </row>
    <row r="47" spans="1:13" s="12" customFormat="1" x14ac:dyDescent="0.25">
      <c r="A47" s="5">
        <v>46</v>
      </c>
      <c r="B47" s="6" t="s">
        <v>146</v>
      </c>
      <c r="C47" s="7" t="s">
        <v>73</v>
      </c>
      <c r="D47" s="8" t="s">
        <v>184</v>
      </c>
      <c r="E47" s="6" t="s">
        <v>185</v>
      </c>
      <c r="F47" s="9" t="s">
        <v>23</v>
      </c>
      <c r="G47" s="6" t="s">
        <v>186</v>
      </c>
      <c r="H47" s="7" t="s">
        <v>77</v>
      </c>
      <c r="I47" s="6" t="s">
        <v>187</v>
      </c>
      <c r="J47" s="10">
        <f t="shared" si="0"/>
        <v>45814</v>
      </c>
      <c r="K47" s="5"/>
      <c r="L47" s="11"/>
      <c r="M47" s="7"/>
    </row>
    <row r="48" spans="1:13" s="12" customFormat="1" x14ac:dyDescent="0.25">
      <c r="A48" s="5">
        <v>47</v>
      </c>
      <c r="B48" s="6" t="s">
        <v>188</v>
      </c>
      <c r="C48" s="7" t="s">
        <v>14</v>
      </c>
      <c r="D48" s="8" t="s">
        <v>189</v>
      </c>
      <c r="E48" s="6" t="s">
        <v>190</v>
      </c>
      <c r="F48" s="9" t="s">
        <v>23</v>
      </c>
      <c r="G48" s="6" t="s">
        <v>191</v>
      </c>
      <c r="H48" s="7" t="s">
        <v>19</v>
      </c>
      <c r="I48" s="6" t="s">
        <v>192</v>
      </c>
      <c r="J48" s="10">
        <f t="shared" si="0"/>
        <v>45817</v>
      </c>
      <c r="K48" s="5"/>
      <c r="L48" s="11"/>
      <c r="M48" s="7"/>
    </row>
    <row r="49" spans="1:13" s="12" customFormat="1" x14ac:dyDescent="0.25">
      <c r="A49" s="5">
        <v>48</v>
      </c>
      <c r="B49" s="6" t="s">
        <v>188</v>
      </c>
      <c r="C49" s="7" t="s">
        <v>14</v>
      </c>
      <c r="D49" s="8" t="s">
        <v>193</v>
      </c>
      <c r="E49" s="6" t="s">
        <v>194</v>
      </c>
      <c r="F49" s="9" t="s">
        <v>23</v>
      </c>
      <c r="G49" s="6" t="s">
        <v>191</v>
      </c>
      <c r="H49" s="7" t="s">
        <v>19</v>
      </c>
      <c r="I49" s="6" t="s">
        <v>195</v>
      </c>
      <c r="J49" s="10">
        <f t="shared" si="0"/>
        <v>45817</v>
      </c>
      <c r="K49" s="5"/>
      <c r="L49" s="11"/>
      <c r="M49" s="7"/>
    </row>
    <row r="50" spans="1:13" s="12" customFormat="1" x14ac:dyDescent="0.25">
      <c r="A50" s="5">
        <v>49</v>
      </c>
      <c r="B50" s="6" t="s">
        <v>188</v>
      </c>
      <c r="C50" s="7" t="s">
        <v>14</v>
      </c>
      <c r="D50" s="8" t="s">
        <v>196</v>
      </c>
      <c r="E50" s="6" t="s">
        <v>197</v>
      </c>
      <c r="F50" s="9" t="s">
        <v>28</v>
      </c>
      <c r="G50" s="6" t="s">
        <v>191</v>
      </c>
      <c r="H50" s="7" t="s">
        <v>19</v>
      </c>
      <c r="I50" s="6" t="s">
        <v>198</v>
      </c>
      <c r="J50" s="10">
        <f t="shared" si="0"/>
        <v>45817</v>
      </c>
      <c r="K50" s="5"/>
      <c r="L50" s="11"/>
      <c r="M50" s="7"/>
    </row>
    <row r="51" spans="1:13" s="12" customFormat="1" x14ac:dyDescent="0.25">
      <c r="A51" s="5">
        <v>50</v>
      </c>
      <c r="B51" s="6" t="s">
        <v>188</v>
      </c>
      <c r="C51" s="7" t="s">
        <v>14</v>
      </c>
      <c r="D51" s="8" t="s">
        <v>199</v>
      </c>
      <c r="E51" s="6" t="s">
        <v>200</v>
      </c>
      <c r="F51" s="9" t="s">
        <v>23</v>
      </c>
      <c r="G51" s="6" t="s">
        <v>116</v>
      </c>
      <c r="H51" s="7" t="s">
        <v>19</v>
      </c>
      <c r="I51" s="6" t="s">
        <v>201</v>
      </c>
      <c r="J51" s="10">
        <f t="shared" si="0"/>
        <v>45817</v>
      </c>
      <c r="K51" s="5"/>
      <c r="L51" s="11"/>
      <c r="M51" s="7"/>
    </row>
    <row r="52" spans="1:13" s="12" customFormat="1" x14ac:dyDescent="0.25">
      <c r="A52" s="5">
        <v>51</v>
      </c>
      <c r="B52" s="6" t="s">
        <v>188</v>
      </c>
      <c r="C52" s="7" t="s">
        <v>14</v>
      </c>
      <c r="D52" s="8" t="s">
        <v>101</v>
      </c>
      <c r="E52" s="6" t="s">
        <v>202</v>
      </c>
      <c r="F52" s="9" t="s">
        <v>17</v>
      </c>
      <c r="G52" s="6" t="s">
        <v>43</v>
      </c>
      <c r="H52" s="7" t="s">
        <v>19</v>
      </c>
      <c r="I52" s="6" t="s">
        <v>44</v>
      </c>
      <c r="J52" s="10">
        <f t="shared" si="0"/>
        <v>45817</v>
      </c>
      <c r="K52" s="5"/>
      <c r="L52" s="11"/>
      <c r="M52" s="7"/>
    </row>
    <row r="53" spans="1:13" s="12" customFormat="1" x14ac:dyDescent="0.25">
      <c r="A53" s="5">
        <v>52</v>
      </c>
      <c r="B53" s="6" t="s">
        <v>188</v>
      </c>
      <c r="C53" s="7" t="s">
        <v>14</v>
      </c>
      <c r="D53" s="8" t="s">
        <v>203</v>
      </c>
      <c r="E53" s="6" t="s">
        <v>204</v>
      </c>
      <c r="F53" s="9" t="s">
        <v>23</v>
      </c>
      <c r="G53" s="6" t="s">
        <v>205</v>
      </c>
      <c r="H53" s="7" t="s">
        <v>19</v>
      </c>
      <c r="I53" s="6" t="s">
        <v>206</v>
      </c>
      <c r="J53" s="10">
        <f t="shared" si="0"/>
        <v>45817</v>
      </c>
      <c r="K53" s="5"/>
      <c r="L53" s="11"/>
      <c r="M53" s="7"/>
    </row>
    <row r="54" spans="1:13" s="12" customFormat="1" x14ac:dyDescent="0.25">
      <c r="A54" s="5">
        <v>53</v>
      </c>
      <c r="B54" s="6" t="s">
        <v>188</v>
      </c>
      <c r="C54" s="7" t="s">
        <v>14</v>
      </c>
      <c r="D54" s="8" t="s">
        <v>32</v>
      </c>
      <c r="E54" s="6" t="s">
        <v>207</v>
      </c>
      <c r="F54" s="9" t="s">
        <v>23</v>
      </c>
      <c r="G54" s="6" t="s">
        <v>76</v>
      </c>
      <c r="H54" s="7" t="s">
        <v>19</v>
      </c>
      <c r="I54" s="6" t="s">
        <v>208</v>
      </c>
      <c r="J54" s="10">
        <f t="shared" si="0"/>
        <v>45817</v>
      </c>
      <c r="K54" s="5"/>
      <c r="L54" s="11"/>
      <c r="M54" s="7"/>
    </row>
    <row r="55" spans="1:13" s="12" customFormat="1" x14ac:dyDescent="0.25">
      <c r="A55" s="5">
        <v>54</v>
      </c>
      <c r="B55" s="6" t="s">
        <v>188</v>
      </c>
      <c r="C55" s="7" t="s">
        <v>14</v>
      </c>
      <c r="D55" s="8" t="s">
        <v>107</v>
      </c>
      <c r="E55" s="6" t="s">
        <v>209</v>
      </c>
      <c r="F55" s="9" t="s">
        <v>23</v>
      </c>
      <c r="G55" s="6" t="s">
        <v>165</v>
      </c>
      <c r="H55" s="7" t="s">
        <v>19</v>
      </c>
      <c r="I55" s="6" t="s">
        <v>210</v>
      </c>
      <c r="J55" s="10">
        <f t="shared" si="0"/>
        <v>45817</v>
      </c>
      <c r="K55" s="5"/>
      <c r="L55" s="11"/>
      <c r="M55" s="7"/>
    </row>
    <row r="56" spans="1:13" s="12" customFormat="1" x14ac:dyDescent="0.25">
      <c r="A56" s="5">
        <v>55</v>
      </c>
      <c r="B56" s="6" t="s">
        <v>188</v>
      </c>
      <c r="C56" s="7" t="s">
        <v>14</v>
      </c>
      <c r="D56" s="8" t="s">
        <v>211</v>
      </c>
      <c r="E56" s="6" t="s">
        <v>212</v>
      </c>
      <c r="F56" s="9" t="s">
        <v>17</v>
      </c>
      <c r="G56" s="6" t="s">
        <v>63</v>
      </c>
      <c r="H56" s="7" t="s">
        <v>19</v>
      </c>
      <c r="I56" s="6" t="s">
        <v>213</v>
      </c>
      <c r="J56" s="10">
        <f t="shared" si="0"/>
        <v>45817</v>
      </c>
      <c r="K56" s="5"/>
      <c r="L56" s="11"/>
      <c r="M56" s="7"/>
    </row>
    <row r="57" spans="1:13" s="12" customFormat="1" x14ac:dyDescent="0.25">
      <c r="A57" s="5">
        <v>56</v>
      </c>
      <c r="B57" s="6" t="s">
        <v>188</v>
      </c>
      <c r="C57" s="7" t="s">
        <v>14</v>
      </c>
      <c r="D57" s="8" t="s">
        <v>214</v>
      </c>
      <c r="E57" s="6" t="s">
        <v>215</v>
      </c>
      <c r="F57" s="9" t="s">
        <v>23</v>
      </c>
      <c r="G57" s="6" t="s">
        <v>76</v>
      </c>
      <c r="H57" s="7" t="s">
        <v>19</v>
      </c>
      <c r="I57" s="6" t="s">
        <v>216</v>
      </c>
      <c r="J57" s="10">
        <f t="shared" si="0"/>
        <v>45817</v>
      </c>
      <c r="K57" s="5"/>
      <c r="L57" s="11"/>
      <c r="M57" s="7"/>
    </row>
    <row r="58" spans="1:13" s="12" customFormat="1" x14ac:dyDescent="0.25">
      <c r="A58" s="5">
        <v>57</v>
      </c>
      <c r="B58" s="6" t="s">
        <v>188</v>
      </c>
      <c r="C58" s="7" t="s">
        <v>14</v>
      </c>
      <c r="D58" s="8" t="s">
        <v>105</v>
      </c>
      <c r="E58" s="6" t="s">
        <v>217</v>
      </c>
      <c r="F58" s="9" t="s">
        <v>17</v>
      </c>
      <c r="G58" s="6" t="s">
        <v>47</v>
      </c>
      <c r="H58" s="7" t="s">
        <v>19</v>
      </c>
      <c r="I58" s="6" t="s">
        <v>218</v>
      </c>
      <c r="J58" s="10">
        <f t="shared" si="0"/>
        <v>45817</v>
      </c>
      <c r="K58" s="5"/>
      <c r="L58" s="11"/>
      <c r="M58" s="7"/>
    </row>
    <row r="59" spans="1:13" s="12" customFormat="1" x14ac:dyDescent="0.25">
      <c r="A59" s="5">
        <v>58</v>
      </c>
      <c r="B59" s="6" t="s">
        <v>188</v>
      </c>
      <c r="C59" s="7" t="s">
        <v>14</v>
      </c>
      <c r="D59" s="8" t="s">
        <v>219</v>
      </c>
      <c r="E59" s="6" t="s">
        <v>220</v>
      </c>
      <c r="F59" s="9" t="s">
        <v>17</v>
      </c>
      <c r="G59" s="6" t="s">
        <v>93</v>
      </c>
      <c r="H59" s="7" t="s">
        <v>71</v>
      </c>
      <c r="I59" s="6" t="s">
        <v>221</v>
      </c>
      <c r="J59" s="10">
        <f t="shared" si="0"/>
        <v>45817</v>
      </c>
      <c r="K59" s="5"/>
      <c r="L59" s="11"/>
      <c r="M59" s="7"/>
    </row>
    <row r="60" spans="1:13" s="12" customFormat="1" x14ac:dyDescent="0.25">
      <c r="A60" s="5">
        <v>59</v>
      </c>
      <c r="B60" s="6" t="s">
        <v>188</v>
      </c>
      <c r="C60" s="7" t="s">
        <v>222</v>
      </c>
      <c r="D60" s="8" t="s">
        <v>223</v>
      </c>
      <c r="E60" s="6" t="s">
        <v>224</v>
      </c>
      <c r="F60" s="9" t="s">
        <v>17</v>
      </c>
      <c r="G60" s="6" t="s">
        <v>126</v>
      </c>
      <c r="H60" s="7" t="s">
        <v>77</v>
      </c>
      <c r="I60" s="6" t="s">
        <v>225</v>
      </c>
      <c r="J60" s="10">
        <f t="shared" si="0"/>
        <v>45817</v>
      </c>
      <c r="K60" s="5"/>
      <c r="L60" s="11"/>
      <c r="M60" s="7"/>
    </row>
    <row r="61" spans="1:13" s="12" customFormat="1" x14ac:dyDescent="0.25">
      <c r="A61" s="5">
        <v>60</v>
      </c>
      <c r="B61" s="6" t="s">
        <v>188</v>
      </c>
      <c r="C61" s="7" t="s">
        <v>222</v>
      </c>
      <c r="D61" s="8" t="s">
        <v>226</v>
      </c>
      <c r="E61" s="6" t="s">
        <v>227</v>
      </c>
      <c r="F61" s="9" t="s">
        <v>23</v>
      </c>
      <c r="G61" s="6" t="s">
        <v>228</v>
      </c>
      <c r="H61" s="7" t="s">
        <v>77</v>
      </c>
      <c r="I61" s="6" t="s">
        <v>229</v>
      </c>
      <c r="J61" s="10">
        <f t="shared" si="0"/>
        <v>45817</v>
      </c>
      <c r="K61" s="5"/>
      <c r="L61" s="11"/>
      <c r="M61" s="7"/>
    </row>
    <row r="62" spans="1:13" s="12" customFormat="1" x14ac:dyDescent="0.25">
      <c r="A62" s="5">
        <v>61</v>
      </c>
      <c r="B62" s="6" t="s">
        <v>188</v>
      </c>
      <c r="C62" s="7" t="s">
        <v>73</v>
      </c>
      <c r="D62" s="8" t="s">
        <v>230</v>
      </c>
      <c r="E62" s="6" t="s">
        <v>231</v>
      </c>
      <c r="F62" s="9" t="s">
        <v>23</v>
      </c>
      <c r="G62" s="6" t="s">
        <v>232</v>
      </c>
      <c r="H62" s="7" t="s">
        <v>77</v>
      </c>
      <c r="I62" s="6" t="s">
        <v>233</v>
      </c>
      <c r="J62" s="10">
        <f t="shared" si="0"/>
        <v>45817</v>
      </c>
      <c r="K62" s="5"/>
      <c r="L62" s="11"/>
      <c r="M62" s="7"/>
    </row>
    <row r="63" spans="1:13" s="12" customFormat="1" x14ac:dyDescent="0.25">
      <c r="A63" s="5">
        <v>62</v>
      </c>
      <c r="B63" s="6" t="s">
        <v>188</v>
      </c>
      <c r="C63" s="7" t="s">
        <v>73</v>
      </c>
      <c r="D63" s="8" t="s">
        <v>230</v>
      </c>
      <c r="E63" s="6" t="s">
        <v>234</v>
      </c>
      <c r="F63" s="9" t="s">
        <v>23</v>
      </c>
      <c r="G63" s="6" t="s">
        <v>235</v>
      </c>
      <c r="H63" s="7" t="s">
        <v>77</v>
      </c>
      <c r="I63" s="6" t="s">
        <v>236</v>
      </c>
      <c r="J63" s="10">
        <f t="shared" si="0"/>
        <v>45817</v>
      </c>
      <c r="K63" s="5"/>
      <c r="L63" s="11"/>
      <c r="M63" s="7"/>
    </row>
    <row r="64" spans="1:13" s="12" customFormat="1" x14ac:dyDescent="0.25">
      <c r="A64" s="5">
        <v>63</v>
      </c>
      <c r="B64" s="6" t="s">
        <v>188</v>
      </c>
      <c r="C64" s="7" t="s">
        <v>73</v>
      </c>
      <c r="D64" s="8" t="s">
        <v>237</v>
      </c>
      <c r="E64" s="6" t="s">
        <v>238</v>
      </c>
      <c r="F64" s="9" t="s">
        <v>23</v>
      </c>
      <c r="G64" s="6" t="s">
        <v>186</v>
      </c>
      <c r="H64" s="7" t="s">
        <v>77</v>
      </c>
      <c r="I64" s="6" t="s">
        <v>239</v>
      </c>
      <c r="J64" s="10">
        <f t="shared" si="0"/>
        <v>45817</v>
      </c>
      <c r="K64" s="5"/>
      <c r="L64" s="11"/>
      <c r="M64" s="7"/>
    </row>
    <row r="65" spans="1:13" s="12" customFormat="1" x14ac:dyDescent="0.25">
      <c r="A65" s="5">
        <v>64</v>
      </c>
      <c r="B65" s="6" t="s">
        <v>188</v>
      </c>
      <c r="C65" s="7" t="s">
        <v>73</v>
      </c>
      <c r="D65" s="8" t="s">
        <v>240</v>
      </c>
      <c r="E65" s="6" t="s">
        <v>241</v>
      </c>
      <c r="F65" s="9" t="s">
        <v>23</v>
      </c>
      <c r="G65" s="6" t="s">
        <v>59</v>
      </c>
      <c r="H65" s="7" t="s">
        <v>77</v>
      </c>
      <c r="I65" s="6" t="s">
        <v>242</v>
      </c>
      <c r="J65" s="10">
        <f t="shared" si="0"/>
        <v>45817</v>
      </c>
      <c r="K65" s="5"/>
      <c r="L65" s="11"/>
      <c r="M65" s="7"/>
    </row>
    <row r="66" spans="1:13" s="12" customFormat="1" x14ac:dyDescent="0.25">
      <c r="A66" s="5">
        <v>65</v>
      </c>
      <c r="B66" s="6" t="s">
        <v>188</v>
      </c>
      <c r="C66" s="7" t="s">
        <v>73</v>
      </c>
      <c r="D66" s="8" t="s">
        <v>230</v>
      </c>
      <c r="E66" s="6" t="s">
        <v>243</v>
      </c>
      <c r="F66" s="9" t="s">
        <v>23</v>
      </c>
      <c r="G66" s="6" t="s">
        <v>244</v>
      </c>
      <c r="H66" s="7" t="s">
        <v>77</v>
      </c>
      <c r="I66" s="6" t="s">
        <v>245</v>
      </c>
      <c r="J66" s="10">
        <f t="shared" ref="J66:J129" si="1">DATE(VALUE(RIGHT(B66,4)),VALUE(MID(B66,4,2)),VALUE(LEFT(B66,2)))</f>
        <v>45817</v>
      </c>
      <c r="K66" s="5"/>
      <c r="L66" s="11"/>
      <c r="M66" s="7"/>
    </row>
    <row r="67" spans="1:13" s="12" customFormat="1" x14ac:dyDescent="0.25">
      <c r="A67" s="5">
        <v>66</v>
      </c>
      <c r="B67" s="6" t="s">
        <v>188</v>
      </c>
      <c r="C67" s="7" t="s">
        <v>73</v>
      </c>
      <c r="D67" s="8" t="s">
        <v>230</v>
      </c>
      <c r="E67" s="6" t="s">
        <v>246</v>
      </c>
      <c r="F67" s="9" t="s">
        <v>23</v>
      </c>
      <c r="G67" s="6" t="s">
        <v>51</v>
      </c>
      <c r="H67" s="7" t="s">
        <v>77</v>
      </c>
      <c r="I67" s="6" t="s">
        <v>247</v>
      </c>
      <c r="J67" s="10">
        <f t="shared" si="1"/>
        <v>45817</v>
      </c>
      <c r="K67" s="5"/>
      <c r="L67" s="11"/>
      <c r="M67" s="7"/>
    </row>
    <row r="68" spans="1:13" s="12" customFormat="1" x14ac:dyDescent="0.25">
      <c r="A68" s="5">
        <v>67</v>
      </c>
      <c r="B68" s="6" t="s">
        <v>188</v>
      </c>
      <c r="C68" s="7" t="s">
        <v>73</v>
      </c>
      <c r="D68" s="8" t="s">
        <v>248</v>
      </c>
      <c r="E68" s="6" t="s">
        <v>249</v>
      </c>
      <c r="F68" s="9" t="s">
        <v>23</v>
      </c>
      <c r="G68" s="6" t="s">
        <v>89</v>
      </c>
      <c r="H68" s="7" t="s">
        <v>77</v>
      </c>
      <c r="I68" s="6" t="s">
        <v>250</v>
      </c>
      <c r="J68" s="10">
        <f t="shared" si="1"/>
        <v>45817</v>
      </c>
      <c r="K68" s="5"/>
      <c r="L68" s="11"/>
      <c r="M68" s="7"/>
    </row>
    <row r="69" spans="1:13" s="12" customFormat="1" x14ac:dyDescent="0.25">
      <c r="A69" s="5">
        <v>68</v>
      </c>
      <c r="B69" s="6" t="s">
        <v>188</v>
      </c>
      <c r="C69" s="7" t="s">
        <v>73</v>
      </c>
      <c r="D69" s="8" t="s">
        <v>251</v>
      </c>
      <c r="E69" s="6" t="s">
        <v>252</v>
      </c>
      <c r="F69" s="9" t="s">
        <v>23</v>
      </c>
      <c r="G69" s="6" t="s">
        <v>43</v>
      </c>
      <c r="H69" s="7" t="s">
        <v>176</v>
      </c>
      <c r="I69" s="6" t="s">
        <v>253</v>
      </c>
      <c r="J69" s="10">
        <f t="shared" si="1"/>
        <v>45817</v>
      </c>
      <c r="K69" s="5"/>
      <c r="L69" s="11"/>
      <c r="M69" s="7"/>
    </row>
    <row r="70" spans="1:13" s="12" customFormat="1" x14ac:dyDescent="0.25">
      <c r="A70" s="5">
        <v>69</v>
      </c>
      <c r="B70" s="6" t="s">
        <v>188</v>
      </c>
      <c r="C70" s="7" t="s">
        <v>73</v>
      </c>
      <c r="D70" s="8" t="s">
        <v>230</v>
      </c>
      <c r="E70" s="6" t="s">
        <v>254</v>
      </c>
      <c r="F70" s="9" t="s">
        <v>23</v>
      </c>
      <c r="G70" s="6" t="s">
        <v>255</v>
      </c>
      <c r="H70" s="7" t="s">
        <v>77</v>
      </c>
      <c r="I70" s="6" t="s">
        <v>256</v>
      </c>
      <c r="J70" s="10">
        <f t="shared" si="1"/>
        <v>45817</v>
      </c>
      <c r="K70" s="5"/>
      <c r="L70" s="11"/>
      <c r="M70" s="7"/>
    </row>
    <row r="71" spans="1:13" s="12" customFormat="1" x14ac:dyDescent="0.25">
      <c r="A71" s="5">
        <v>70</v>
      </c>
      <c r="B71" s="6" t="s">
        <v>188</v>
      </c>
      <c r="C71" s="7" t="s">
        <v>73</v>
      </c>
      <c r="D71" s="8" t="s">
        <v>257</v>
      </c>
      <c r="E71" s="6" t="s">
        <v>258</v>
      </c>
      <c r="F71" s="9" t="s">
        <v>17</v>
      </c>
      <c r="G71" s="6" t="s">
        <v>112</v>
      </c>
      <c r="H71" s="7" t="s">
        <v>77</v>
      </c>
      <c r="I71" s="6" t="s">
        <v>259</v>
      </c>
      <c r="J71" s="10">
        <f t="shared" si="1"/>
        <v>45817</v>
      </c>
      <c r="K71" s="5"/>
      <c r="L71" s="11"/>
      <c r="M71" s="7"/>
    </row>
    <row r="72" spans="1:13" s="12" customFormat="1" x14ac:dyDescent="0.25">
      <c r="A72" s="5">
        <v>71</v>
      </c>
      <c r="B72" s="6" t="s">
        <v>188</v>
      </c>
      <c r="C72" s="7" t="s">
        <v>73</v>
      </c>
      <c r="D72" s="8" t="s">
        <v>260</v>
      </c>
      <c r="E72" s="6" t="s">
        <v>261</v>
      </c>
      <c r="F72" s="9" t="s">
        <v>17</v>
      </c>
      <c r="G72" s="6" t="s">
        <v>47</v>
      </c>
      <c r="H72" s="7" t="s">
        <v>77</v>
      </c>
      <c r="I72" s="6" t="s">
        <v>262</v>
      </c>
      <c r="J72" s="10">
        <f t="shared" si="1"/>
        <v>45817</v>
      </c>
      <c r="K72" s="5"/>
      <c r="L72" s="11"/>
      <c r="M72" s="7"/>
    </row>
    <row r="73" spans="1:13" s="12" customFormat="1" x14ac:dyDescent="0.25">
      <c r="A73" s="5">
        <v>72</v>
      </c>
      <c r="B73" s="6" t="s">
        <v>188</v>
      </c>
      <c r="C73" s="7" t="s">
        <v>73</v>
      </c>
      <c r="D73" s="8" t="s">
        <v>257</v>
      </c>
      <c r="E73" s="6" t="s">
        <v>263</v>
      </c>
      <c r="F73" s="9" t="s">
        <v>17</v>
      </c>
      <c r="G73" s="6" t="s">
        <v>24</v>
      </c>
      <c r="H73" s="7" t="s">
        <v>77</v>
      </c>
      <c r="I73" s="6" t="s">
        <v>264</v>
      </c>
      <c r="J73" s="10">
        <f t="shared" si="1"/>
        <v>45817</v>
      </c>
      <c r="K73" s="5"/>
      <c r="L73" s="11"/>
      <c r="M73" s="7"/>
    </row>
    <row r="74" spans="1:13" s="12" customFormat="1" x14ac:dyDescent="0.25">
      <c r="A74" s="5">
        <v>73</v>
      </c>
      <c r="B74" s="6" t="s">
        <v>188</v>
      </c>
      <c r="C74" s="7" t="s">
        <v>73</v>
      </c>
      <c r="D74" s="8" t="s">
        <v>251</v>
      </c>
      <c r="E74" s="6" t="s">
        <v>265</v>
      </c>
      <c r="F74" s="9" t="s">
        <v>23</v>
      </c>
      <c r="G74" s="6" t="s">
        <v>235</v>
      </c>
      <c r="H74" s="7" t="s">
        <v>176</v>
      </c>
      <c r="I74" s="6" t="s">
        <v>266</v>
      </c>
      <c r="J74" s="10">
        <f t="shared" si="1"/>
        <v>45817</v>
      </c>
      <c r="K74" s="5"/>
      <c r="L74" s="11"/>
      <c r="M74" s="7"/>
    </row>
    <row r="75" spans="1:13" s="12" customFormat="1" x14ac:dyDescent="0.25">
      <c r="A75" s="5">
        <v>74</v>
      </c>
      <c r="B75" s="6" t="s">
        <v>267</v>
      </c>
      <c r="C75" s="7" t="s">
        <v>14</v>
      </c>
      <c r="D75" s="8" t="s">
        <v>268</v>
      </c>
      <c r="E75" s="6" t="s">
        <v>269</v>
      </c>
      <c r="F75" s="9" t="s">
        <v>23</v>
      </c>
      <c r="G75" s="6" t="s">
        <v>76</v>
      </c>
      <c r="H75" s="7" t="s">
        <v>19</v>
      </c>
      <c r="I75" s="6" t="s">
        <v>270</v>
      </c>
      <c r="J75" s="10">
        <f t="shared" si="1"/>
        <v>45818</v>
      </c>
      <c r="K75" s="5"/>
      <c r="L75" s="11"/>
      <c r="M75" s="7"/>
    </row>
    <row r="76" spans="1:13" s="12" customFormat="1" x14ac:dyDescent="0.25">
      <c r="A76" s="5">
        <v>75</v>
      </c>
      <c r="B76" s="6" t="s">
        <v>267</v>
      </c>
      <c r="C76" s="7" t="s">
        <v>14</v>
      </c>
      <c r="D76" s="8" t="s">
        <v>271</v>
      </c>
      <c r="E76" s="6" t="s">
        <v>272</v>
      </c>
      <c r="F76" s="9" t="s">
        <v>17</v>
      </c>
      <c r="G76" s="6" t="s">
        <v>112</v>
      </c>
      <c r="H76" s="7" t="s">
        <v>19</v>
      </c>
      <c r="I76" s="6" t="s">
        <v>273</v>
      </c>
      <c r="J76" s="10">
        <f t="shared" si="1"/>
        <v>45818</v>
      </c>
      <c r="K76" s="5"/>
      <c r="L76" s="11"/>
      <c r="M76" s="7"/>
    </row>
    <row r="77" spans="1:13" s="12" customFormat="1" x14ac:dyDescent="0.25">
      <c r="A77" s="5">
        <v>76</v>
      </c>
      <c r="B77" s="6" t="s">
        <v>267</v>
      </c>
      <c r="C77" s="7" t="s">
        <v>14</v>
      </c>
      <c r="D77" s="8" t="s">
        <v>274</v>
      </c>
      <c r="E77" s="6" t="s">
        <v>275</v>
      </c>
      <c r="F77" s="9" t="s">
        <v>23</v>
      </c>
      <c r="G77" s="6" t="s">
        <v>153</v>
      </c>
      <c r="H77" s="7" t="s">
        <v>19</v>
      </c>
      <c r="I77" s="6" t="s">
        <v>276</v>
      </c>
      <c r="J77" s="10">
        <f t="shared" si="1"/>
        <v>45818</v>
      </c>
      <c r="K77" s="5"/>
      <c r="L77" s="11"/>
      <c r="M77" s="7"/>
    </row>
    <row r="78" spans="1:13" s="12" customFormat="1" x14ac:dyDescent="0.25">
      <c r="A78" s="5">
        <v>77</v>
      </c>
      <c r="B78" s="6" t="s">
        <v>267</v>
      </c>
      <c r="C78" s="7" t="s">
        <v>14</v>
      </c>
      <c r="D78" s="8" t="s">
        <v>277</v>
      </c>
      <c r="E78" s="6" t="s">
        <v>278</v>
      </c>
      <c r="F78" s="9" t="s">
        <v>17</v>
      </c>
      <c r="G78" s="6" t="s">
        <v>84</v>
      </c>
      <c r="H78" s="7" t="s">
        <v>19</v>
      </c>
      <c r="I78" s="6" t="s">
        <v>279</v>
      </c>
      <c r="J78" s="10">
        <f t="shared" si="1"/>
        <v>45818</v>
      </c>
      <c r="K78" s="5"/>
      <c r="L78" s="11"/>
      <c r="M78" s="7"/>
    </row>
    <row r="79" spans="1:13" s="12" customFormat="1" x14ac:dyDescent="0.25">
      <c r="A79" s="5">
        <v>78</v>
      </c>
      <c r="B79" s="6" t="s">
        <v>267</v>
      </c>
      <c r="C79" s="7" t="s">
        <v>14</v>
      </c>
      <c r="D79" s="8" t="s">
        <v>193</v>
      </c>
      <c r="E79" s="6" t="s">
        <v>280</v>
      </c>
      <c r="F79" s="9" t="s">
        <v>23</v>
      </c>
      <c r="G79" s="6" t="s">
        <v>99</v>
      </c>
      <c r="H79" s="7" t="s">
        <v>19</v>
      </c>
      <c r="I79" s="6" t="s">
        <v>281</v>
      </c>
      <c r="J79" s="10">
        <f t="shared" si="1"/>
        <v>45818</v>
      </c>
      <c r="K79" s="5"/>
      <c r="L79" s="11"/>
      <c r="M79" s="7"/>
    </row>
    <row r="80" spans="1:13" s="12" customFormat="1" x14ac:dyDescent="0.25">
      <c r="A80" s="5">
        <v>79</v>
      </c>
      <c r="B80" s="6" t="s">
        <v>267</v>
      </c>
      <c r="C80" s="7" t="s">
        <v>14</v>
      </c>
      <c r="D80" s="8" t="s">
        <v>53</v>
      </c>
      <c r="E80" s="6" t="s">
        <v>282</v>
      </c>
      <c r="F80" s="9" t="s">
        <v>28</v>
      </c>
      <c r="G80" s="6" t="s">
        <v>63</v>
      </c>
      <c r="H80" s="7" t="s">
        <v>19</v>
      </c>
      <c r="I80" s="6" t="s">
        <v>283</v>
      </c>
      <c r="J80" s="10">
        <f t="shared" si="1"/>
        <v>45818</v>
      </c>
      <c r="K80" s="5"/>
      <c r="L80" s="11"/>
      <c r="M80" s="7"/>
    </row>
    <row r="81" spans="1:13" s="12" customFormat="1" x14ac:dyDescent="0.25">
      <c r="A81" s="5">
        <v>80</v>
      </c>
      <c r="B81" s="6" t="s">
        <v>267</v>
      </c>
      <c r="C81" s="7" t="s">
        <v>14</v>
      </c>
      <c r="D81" s="8" t="s">
        <v>45</v>
      </c>
      <c r="E81" s="6" t="s">
        <v>284</v>
      </c>
      <c r="F81" s="9" t="s">
        <v>17</v>
      </c>
      <c r="G81" s="6" t="s">
        <v>38</v>
      </c>
      <c r="H81" s="7" t="s">
        <v>19</v>
      </c>
      <c r="I81" s="6" t="s">
        <v>285</v>
      </c>
      <c r="J81" s="10">
        <f t="shared" si="1"/>
        <v>45818</v>
      </c>
      <c r="K81" s="5"/>
      <c r="L81" s="11"/>
      <c r="M81" s="7"/>
    </row>
    <row r="82" spans="1:13" s="12" customFormat="1" x14ac:dyDescent="0.25">
      <c r="A82" s="5">
        <v>81</v>
      </c>
      <c r="B82" s="6" t="s">
        <v>267</v>
      </c>
      <c r="C82" s="7" t="s">
        <v>14</v>
      </c>
      <c r="D82" s="8" t="s">
        <v>286</v>
      </c>
      <c r="E82" s="6" t="s">
        <v>287</v>
      </c>
      <c r="F82" s="9" t="s">
        <v>23</v>
      </c>
      <c r="G82" s="6" t="s">
        <v>43</v>
      </c>
      <c r="H82" s="7" t="s">
        <v>19</v>
      </c>
      <c r="I82" s="6" t="s">
        <v>288</v>
      </c>
      <c r="J82" s="10">
        <f t="shared" si="1"/>
        <v>45818</v>
      </c>
      <c r="K82" s="5"/>
      <c r="L82" s="11"/>
      <c r="M82" s="7"/>
    </row>
    <row r="83" spans="1:13" s="12" customFormat="1" x14ac:dyDescent="0.25">
      <c r="A83" s="5">
        <v>82</v>
      </c>
      <c r="B83" s="6" t="s">
        <v>267</v>
      </c>
      <c r="C83" s="7" t="s">
        <v>14</v>
      </c>
      <c r="D83" s="8" t="s">
        <v>289</v>
      </c>
      <c r="E83" s="6" t="s">
        <v>290</v>
      </c>
      <c r="F83" s="9" t="s">
        <v>23</v>
      </c>
      <c r="G83" s="6" t="s">
        <v>76</v>
      </c>
      <c r="H83" s="7" t="s">
        <v>19</v>
      </c>
      <c r="I83" s="6" t="s">
        <v>291</v>
      </c>
      <c r="J83" s="10">
        <f t="shared" si="1"/>
        <v>45818</v>
      </c>
      <c r="K83" s="5"/>
      <c r="L83" s="11"/>
      <c r="M83" s="7"/>
    </row>
    <row r="84" spans="1:13" s="12" customFormat="1" x14ac:dyDescent="0.25">
      <c r="A84" s="5">
        <v>83</v>
      </c>
      <c r="B84" s="6" t="s">
        <v>267</v>
      </c>
      <c r="C84" s="7" t="s">
        <v>14</v>
      </c>
      <c r="D84" s="8" t="s">
        <v>292</v>
      </c>
      <c r="E84" s="6" t="s">
        <v>293</v>
      </c>
      <c r="F84" s="9" t="s">
        <v>28</v>
      </c>
      <c r="G84" s="6" t="s">
        <v>116</v>
      </c>
      <c r="H84" s="7" t="s">
        <v>19</v>
      </c>
      <c r="I84" s="6" t="s">
        <v>294</v>
      </c>
      <c r="J84" s="10">
        <f t="shared" si="1"/>
        <v>45818</v>
      </c>
      <c r="K84" s="5"/>
      <c r="L84" s="11"/>
      <c r="M84" s="7"/>
    </row>
    <row r="85" spans="1:13" s="12" customFormat="1" x14ac:dyDescent="0.25">
      <c r="A85" s="5">
        <v>84</v>
      </c>
      <c r="B85" s="6" t="s">
        <v>267</v>
      </c>
      <c r="C85" s="7" t="s">
        <v>14</v>
      </c>
      <c r="D85" s="8" t="s">
        <v>193</v>
      </c>
      <c r="E85" s="6" t="s">
        <v>295</v>
      </c>
      <c r="F85" s="9" t="s">
        <v>23</v>
      </c>
      <c r="G85" s="6" t="s">
        <v>296</v>
      </c>
      <c r="H85" s="7" t="s">
        <v>19</v>
      </c>
      <c r="I85" s="6" t="s">
        <v>297</v>
      </c>
      <c r="J85" s="10">
        <f t="shared" si="1"/>
        <v>45818</v>
      </c>
      <c r="K85" s="5"/>
      <c r="L85" s="11"/>
      <c r="M85" s="7"/>
    </row>
    <row r="86" spans="1:13" s="12" customFormat="1" x14ac:dyDescent="0.25">
      <c r="A86" s="5">
        <v>85</v>
      </c>
      <c r="B86" s="6" t="s">
        <v>267</v>
      </c>
      <c r="C86" s="7" t="s">
        <v>14</v>
      </c>
      <c r="D86" s="8" t="s">
        <v>298</v>
      </c>
      <c r="E86" s="6" t="s">
        <v>299</v>
      </c>
      <c r="F86" s="9" t="s">
        <v>17</v>
      </c>
      <c r="G86" s="6" t="s">
        <v>300</v>
      </c>
      <c r="H86" s="7" t="s">
        <v>71</v>
      </c>
      <c r="I86" s="6" t="s">
        <v>301</v>
      </c>
      <c r="J86" s="10">
        <f t="shared" si="1"/>
        <v>45818</v>
      </c>
      <c r="K86" s="5"/>
      <c r="L86" s="11"/>
      <c r="M86" s="7"/>
    </row>
    <row r="87" spans="1:13" s="12" customFormat="1" x14ac:dyDescent="0.25">
      <c r="A87" s="5">
        <v>86</v>
      </c>
      <c r="B87" s="6" t="s">
        <v>267</v>
      </c>
      <c r="C87" s="7" t="s">
        <v>14</v>
      </c>
      <c r="D87" s="8" t="s">
        <v>302</v>
      </c>
      <c r="E87" s="6" t="s">
        <v>303</v>
      </c>
      <c r="F87" s="9" t="s">
        <v>23</v>
      </c>
      <c r="G87" s="6" t="s">
        <v>93</v>
      </c>
      <c r="H87" s="7" t="s">
        <v>71</v>
      </c>
      <c r="I87" s="6" t="s">
        <v>304</v>
      </c>
      <c r="J87" s="10">
        <f t="shared" si="1"/>
        <v>45818</v>
      </c>
      <c r="K87" s="5"/>
      <c r="L87" s="11"/>
      <c r="M87" s="7"/>
    </row>
    <row r="88" spans="1:13" s="12" customFormat="1" x14ac:dyDescent="0.25">
      <c r="A88" s="5">
        <v>87</v>
      </c>
      <c r="B88" s="6" t="s">
        <v>267</v>
      </c>
      <c r="C88" s="7" t="s">
        <v>14</v>
      </c>
      <c r="D88" s="8" t="s">
        <v>305</v>
      </c>
      <c r="E88" s="6" t="s">
        <v>306</v>
      </c>
      <c r="F88" s="9" t="s">
        <v>23</v>
      </c>
      <c r="G88" s="6" t="s">
        <v>70</v>
      </c>
      <c r="H88" s="7" t="s">
        <v>144</v>
      </c>
      <c r="I88" s="6" t="s">
        <v>307</v>
      </c>
      <c r="J88" s="10">
        <f t="shared" si="1"/>
        <v>45818</v>
      </c>
      <c r="K88" s="5"/>
      <c r="L88" s="11"/>
      <c r="M88" s="7"/>
    </row>
    <row r="89" spans="1:13" s="12" customFormat="1" x14ac:dyDescent="0.25">
      <c r="A89" s="5">
        <v>88</v>
      </c>
      <c r="B89" s="6" t="s">
        <v>267</v>
      </c>
      <c r="C89" s="7" t="s">
        <v>73</v>
      </c>
      <c r="D89" s="8" t="s">
        <v>308</v>
      </c>
      <c r="E89" s="6" t="s">
        <v>309</v>
      </c>
      <c r="F89" s="9" t="s">
        <v>23</v>
      </c>
      <c r="G89" s="6" t="s">
        <v>310</v>
      </c>
      <c r="H89" s="7" t="s">
        <v>77</v>
      </c>
      <c r="I89" s="6" t="s">
        <v>311</v>
      </c>
      <c r="J89" s="10">
        <f t="shared" si="1"/>
        <v>45818</v>
      </c>
      <c r="K89" s="5"/>
      <c r="L89" s="11"/>
      <c r="M89" s="7"/>
    </row>
    <row r="90" spans="1:13" s="12" customFormat="1" x14ac:dyDescent="0.25">
      <c r="A90" s="5">
        <v>89</v>
      </c>
      <c r="B90" s="6" t="s">
        <v>267</v>
      </c>
      <c r="C90" s="7" t="s">
        <v>73</v>
      </c>
      <c r="D90" s="8" t="s">
        <v>308</v>
      </c>
      <c r="E90" s="6" t="s">
        <v>312</v>
      </c>
      <c r="F90" s="9" t="s">
        <v>23</v>
      </c>
      <c r="G90" s="6" t="s">
        <v>205</v>
      </c>
      <c r="H90" s="7" t="s">
        <v>77</v>
      </c>
      <c r="I90" s="6" t="s">
        <v>313</v>
      </c>
      <c r="J90" s="10">
        <f t="shared" si="1"/>
        <v>45818</v>
      </c>
      <c r="K90" s="5"/>
      <c r="L90" s="11"/>
      <c r="M90" s="7"/>
    </row>
    <row r="91" spans="1:13" s="12" customFormat="1" x14ac:dyDescent="0.25">
      <c r="A91" s="5">
        <v>90</v>
      </c>
      <c r="B91" s="6" t="s">
        <v>267</v>
      </c>
      <c r="C91" s="7" t="s">
        <v>73</v>
      </c>
      <c r="D91" s="8" t="s">
        <v>308</v>
      </c>
      <c r="E91" s="6" t="s">
        <v>314</v>
      </c>
      <c r="F91" s="9" t="s">
        <v>23</v>
      </c>
      <c r="G91" s="6" t="s">
        <v>70</v>
      </c>
      <c r="H91" s="7" t="s">
        <v>77</v>
      </c>
      <c r="I91" s="6" t="s">
        <v>315</v>
      </c>
      <c r="J91" s="10">
        <f t="shared" si="1"/>
        <v>45818</v>
      </c>
      <c r="K91" s="5"/>
      <c r="L91" s="11"/>
      <c r="M91" s="7"/>
    </row>
    <row r="92" spans="1:13" s="12" customFormat="1" x14ac:dyDescent="0.25">
      <c r="A92" s="5">
        <v>91</v>
      </c>
      <c r="B92" s="6" t="s">
        <v>267</v>
      </c>
      <c r="C92" s="7" t="s">
        <v>73</v>
      </c>
      <c r="D92" s="8" t="s">
        <v>308</v>
      </c>
      <c r="E92" s="6" t="s">
        <v>316</v>
      </c>
      <c r="F92" s="9" t="s">
        <v>23</v>
      </c>
      <c r="G92" s="6" t="s">
        <v>317</v>
      </c>
      <c r="H92" s="7" t="s">
        <v>77</v>
      </c>
      <c r="I92" s="6" t="s">
        <v>318</v>
      </c>
      <c r="J92" s="10">
        <f t="shared" si="1"/>
        <v>45818</v>
      </c>
      <c r="K92" s="5"/>
      <c r="L92" s="11"/>
      <c r="M92" s="7"/>
    </row>
    <row r="93" spans="1:13" s="12" customFormat="1" x14ac:dyDescent="0.25">
      <c r="A93" s="5">
        <v>92</v>
      </c>
      <c r="B93" s="6" t="s">
        <v>267</v>
      </c>
      <c r="C93" s="7" t="s">
        <v>73</v>
      </c>
      <c r="D93" s="8" t="s">
        <v>308</v>
      </c>
      <c r="E93" s="6" t="s">
        <v>319</v>
      </c>
      <c r="F93" s="9" t="s">
        <v>23</v>
      </c>
      <c r="G93" s="6" t="s">
        <v>320</v>
      </c>
      <c r="H93" s="7" t="s">
        <v>77</v>
      </c>
      <c r="I93" s="6" t="s">
        <v>321</v>
      </c>
      <c r="J93" s="10">
        <f t="shared" si="1"/>
        <v>45818</v>
      </c>
      <c r="K93" s="5"/>
      <c r="L93" s="11"/>
      <c r="M93" s="7"/>
    </row>
    <row r="94" spans="1:13" s="12" customFormat="1" x14ac:dyDescent="0.25">
      <c r="A94" s="5">
        <v>93</v>
      </c>
      <c r="B94" s="6" t="s">
        <v>267</v>
      </c>
      <c r="C94" s="7" t="s">
        <v>73</v>
      </c>
      <c r="D94" s="8" t="s">
        <v>322</v>
      </c>
      <c r="E94" s="6" t="s">
        <v>323</v>
      </c>
      <c r="F94" s="9" t="s">
        <v>23</v>
      </c>
      <c r="G94" s="6" t="s">
        <v>55</v>
      </c>
      <c r="H94" s="7" t="s">
        <v>77</v>
      </c>
      <c r="I94" s="6" t="s">
        <v>324</v>
      </c>
      <c r="J94" s="10">
        <f t="shared" si="1"/>
        <v>45818</v>
      </c>
      <c r="K94" s="5"/>
      <c r="L94" s="11"/>
      <c r="M94" s="7"/>
    </row>
    <row r="95" spans="1:13" s="12" customFormat="1" x14ac:dyDescent="0.25">
      <c r="A95" s="5">
        <v>94</v>
      </c>
      <c r="B95" s="6" t="s">
        <v>267</v>
      </c>
      <c r="C95" s="7" t="s">
        <v>73</v>
      </c>
      <c r="D95" s="8" t="s">
        <v>74</v>
      </c>
      <c r="E95" s="6" t="s">
        <v>325</v>
      </c>
      <c r="F95" s="9" t="s">
        <v>23</v>
      </c>
      <c r="G95" s="6" t="s">
        <v>24</v>
      </c>
      <c r="H95" s="7" t="s">
        <v>77</v>
      </c>
      <c r="I95" s="6" t="s">
        <v>326</v>
      </c>
      <c r="J95" s="10">
        <f t="shared" si="1"/>
        <v>45818</v>
      </c>
      <c r="K95" s="5"/>
      <c r="L95" s="11"/>
      <c r="M95" s="7"/>
    </row>
    <row r="96" spans="1:13" s="12" customFormat="1" x14ac:dyDescent="0.25">
      <c r="A96" s="5">
        <v>95</v>
      </c>
      <c r="B96" s="6" t="s">
        <v>267</v>
      </c>
      <c r="C96" s="7" t="s">
        <v>73</v>
      </c>
      <c r="D96" s="8" t="s">
        <v>308</v>
      </c>
      <c r="E96" s="6" t="s">
        <v>327</v>
      </c>
      <c r="F96" s="9" t="s">
        <v>23</v>
      </c>
      <c r="G96" s="6" t="s">
        <v>76</v>
      </c>
      <c r="H96" s="7" t="s">
        <v>77</v>
      </c>
      <c r="I96" s="6" t="s">
        <v>328</v>
      </c>
      <c r="J96" s="10">
        <f t="shared" si="1"/>
        <v>45818</v>
      </c>
      <c r="K96" s="5"/>
      <c r="L96" s="11"/>
      <c r="M96" s="7"/>
    </row>
    <row r="97" spans="1:13" s="12" customFormat="1" x14ac:dyDescent="0.25">
      <c r="A97" s="5">
        <v>96</v>
      </c>
      <c r="B97" s="6" t="s">
        <v>267</v>
      </c>
      <c r="C97" s="7" t="s">
        <v>73</v>
      </c>
      <c r="D97" s="8" t="s">
        <v>329</v>
      </c>
      <c r="E97" s="6" t="s">
        <v>330</v>
      </c>
      <c r="F97" s="9" t="s">
        <v>23</v>
      </c>
      <c r="G97" s="6" t="s">
        <v>331</v>
      </c>
      <c r="H97" s="7" t="s">
        <v>77</v>
      </c>
      <c r="I97" s="6" t="s">
        <v>332</v>
      </c>
      <c r="J97" s="10">
        <f t="shared" si="1"/>
        <v>45818</v>
      </c>
      <c r="K97" s="5"/>
      <c r="L97" s="11"/>
      <c r="M97" s="7"/>
    </row>
    <row r="98" spans="1:13" s="12" customFormat="1" x14ac:dyDescent="0.25">
      <c r="A98" s="5">
        <v>97</v>
      </c>
      <c r="B98" s="6" t="s">
        <v>267</v>
      </c>
      <c r="C98" s="7" t="s">
        <v>73</v>
      </c>
      <c r="D98" s="8" t="s">
        <v>333</v>
      </c>
      <c r="E98" s="6" t="s">
        <v>334</v>
      </c>
      <c r="F98" s="9" t="s">
        <v>23</v>
      </c>
      <c r="G98" s="6" t="s">
        <v>130</v>
      </c>
      <c r="H98" s="7" t="s">
        <v>77</v>
      </c>
      <c r="I98" s="6" t="s">
        <v>335</v>
      </c>
      <c r="J98" s="10">
        <f t="shared" si="1"/>
        <v>45818</v>
      </c>
      <c r="K98" s="5"/>
      <c r="L98" s="11"/>
      <c r="M98" s="7"/>
    </row>
    <row r="99" spans="1:13" s="12" customFormat="1" x14ac:dyDescent="0.25">
      <c r="A99" s="5">
        <v>98</v>
      </c>
      <c r="B99" s="6" t="s">
        <v>267</v>
      </c>
      <c r="C99" s="7" t="s">
        <v>73</v>
      </c>
      <c r="D99" s="8" t="s">
        <v>308</v>
      </c>
      <c r="E99" s="6" t="s">
        <v>336</v>
      </c>
      <c r="F99" s="9" t="s">
        <v>23</v>
      </c>
      <c r="G99" s="6" t="s">
        <v>232</v>
      </c>
      <c r="H99" s="7" t="s">
        <v>77</v>
      </c>
      <c r="I99" s="6" t="s">
        <v>337</v>
      </c>
      <c r="J99" s="10">
        <f t="shared" si="1"/>
        <v>45818</v>
      </c>
      <c r="K99" s="5"/>
      <c r="L99" s="11"/>
      <c r="M99" s="7"/>
    </row>
    <row r="100" spans="1:13" s="12" customFormat="1" x14ac:dyDescent="0.25">
      <c r="A100" s="5">
        <v>99</v>
      </c>
      <c r="B100" s="6" t="s">
        <v>267</v>
      </c>
      <c r="C100" s="7" t="s">
        <v>73</v>
      </c>
      <c r="D100" s="8" t="s">
        <v>82</v>
      </c>
      <c r="E100" s="6" t="s">
        <v>338</v>
      </c>
      <c r="F100" s="9" t="s">
        <v>23</v>
      </c>
      <c r="G100" s="6" t="s">
        <v>51</v>
      </c>
      <c r="H100" s="7" t="s">
        <v>77</v>
      </c>
      <c r="I100" s="6" t="s">
        <v>339</v>
      </c>
      <c r="J100" s="10">
        <f t="shared" si="1"/>
        <v>45818</v>
      </c>
      <c r="K100" s="5"/>
      <c r="L100" s="11"/>
      <c r="M100" s="7"/>
    </row>
    <row r="101" spans="1:13" s="12" customFormat="1" x14ac:dyDescent="0.25">
      <c r="A101" s="5">
        <v>100</v>
      </c>
      <c r="B101" s="6" t="s">
        <v>267</v>
      </c>
      <c r="C101" s="7" t="s">
        <v>73</v>
      </c>
      <c r="D101" s="8" t="s">
        <v>308</v>
      </c>
      <c r="E101" s="6" t="s">
        <v>340</v>
      </c>
      <c r="F101" s="9" t="s">
        <v>23</v>
      </c>
      <c r="G101" s="6" t="s">
        <v>70</v>
      </c>
      <c r="H101" s="7" t="s">
        <v>77</v>
      </c>
      <c r="I101" s="6" t="s">
        <v>341</v>
      </c>
      <c r="J101" s="10">
        <f t="shared" si="1"/>
        <v>45818</v>
      </c>
      <c r="K101" s="5"/>
      <c r="L101" s="11"/>
      <c r="M101" s="7"/>
    </row>
    <row r="102" spans="1:13" s="12" customFormat="1" x14ac:dyDescent="0.25">
      <c r="A102" s="5">
        <v>101</v>
      </c>
      <c r="B102" s="6" t="s">
        <v>267</v>
      </c>
      <c r="C102" s="7" t="s">
        <v>73</v>
      </c>
      <c r="D102" s="8" t="s">
        <v>342</v>
      </c>
      <c r="E102" s="6" t="s">
        <v>343</v>
      </c>
      <c r="F102" s="9" t="s">
        <v>23</v>
      </c>
      <c r="G102" s="6" t="s">
        <v>112</v>
      </c>
      <c r="H102" s="7" t="s">
        <v>71</v>
      </c>
      <c r="I102" s="6" t="s">
        <v>344</v>
      </c>
      <c r="J102" s="10">
        <f t="shared" si="1"/>
        <v>45818</v>
      </c>
      <c r="K102" s="5"/>
      <c r="L102" s="11"/>
      <c r="M102" s="7"/>
    </row>
    <row r="103" spans="1:13" s="12" customFormat="1" x14ac:dyDescent="0.25">
      <c r="A103" s="5">
        <v>102</v>
      </c>
      <c r="B103" s="6" t="s">
        <v>345</v>
      </c>
      <c r="C103" s="7" t="s">
        <v>14</v>
      </c>
      <c r="D103" s="8" t="s">
        <v>107</v>
      </c>
      <c r="E103" s="6" t="s">
        <v>346</v>
      </c>
      <c r="F103" s="9" t="s">
        <v>23</v>
      </c>
      <c r="G103" s="6" t="s">
        <v>112</v>
      </c>
      <c r="H103" s="7" t="s">
        <v>19</v>
      </c>
      <c r="I103" s="6" t="s">
        <v>347</v>
      </c>
      <c r="J103" s="10">
        <f t="shared" si="1"/>
        <v>45819</v>
      </c>
      <c r="K103" s="5"/>
      <c r="L103" s="11"/>
      <c r="M103" s="7"/>
    </row>
    <row r="104" spans="1:13" s="12" customFormat="1" x14ac:dyDescent="0.25">
      <c r="A104" s="5">
        <v>103</v>
      </c>
      <c r="B104" s="6" t="s">
        <v>345</v>
      </c>
      <c r="C104" s="7" t="s">
        <v>14</v>
      </c>
      <c r="D104" s="8" t="s">
        <v>348</v>
      </c>
      <c r="E104" s="6" t="s">
        <v>349</v>
      </c>
      <c r="F104" s="9" t="s">
        <v>23</v>
      </c>
      <c r="G104" s="6" t="s">
        <v>255</v>
      </c>
      <c r="H104" s="7" t="s">
        <v>19</v>
      </c>
      <c r="I104" s="6" t="s">
        <v>350</v>
      </c>
      <c r="J104" s="10">
        <f t="shared" si="1"/>
        <v>45819</v>
      </c>
      <c r="K104" s="5"/>
      <c r="L104" s="11"/>
      <c r="M104" s="7"/>
    </row>
    <row r="105" spans="1:13" s="12" customFormat="1" x14ac:dyDescent="0.25">
      <c r="A105" s="5">
        <v>104</v>
      </c>
      <c r="B105" s="6" t="s">
        <v>345</v>
      </c>
      <c r="C105" s="7" t="s">
        <v>14</v>
      </c>
      <c r="D105" s="8" t="s">
        <v>351</v>
      </c>
      <c r="E105" s="6" t="s">
        <v>352</v>
      </c>
      <c r="F105" s="9" t="s">
        <v>23</v>
      </c>
      <c r="G105" s="6" t="s">
        <v>136</v>
      </c>
      <c r="H105" s="7" t="s">
        <v>19</v>
      </c>
      <c r="I105" s="6" t="s">
        <v>353</v>
      </c>
      <c r="J105" s="10">
        <f t="shared" si="1"/>
        <v>45819</v>
      </c>
      <c r="K105" s="5"/>
      <c r="L105" s="11"/>
      <c r="M105" s="7"/>
    </row>
    <row r="106" spans="1:13" s="12" customFormat="1" x14ac:dyDescent="0.25">
      <c r="A106" s="5">
        <v>105</v>
      </c>
      <c r="B106" s="6" t="s">
        <v>345</v>
      </c>
      <c r="C106" s="7" t="s">
        <v>14</v>
      </c>
      <c r="D106" s="8" t="s">
        <v>203</v>
      </c>
      <c r="E106" s="6" t="s">
        <v>354</v>
      </c>
      <c r="F106" s="9" t="s">
        <v>23</v>
      </c>
      <c r="G106" s="6" t="s">
        <v>355</v>
      </c>
      <c r="H106" s="7" t="s">
        <v>19</v>
      </c>
      <c r="I106" s="6" t="s">
        <v>356</v>
      </c>
      <c r="J106" s="10">
        <f t="shared" si="1"/>
        <v>45819</v>
      </c>
      <c r="K106" s="5"/>
      <c r="L106" s="11"/>
      <c r="M106" s="7"/>
    </row>
    <row r="107" spans="1:13" s="12" customFormat="1" x14ac:dyDescent="0.25">
      <c r="A107" s="5">
        <v>106</v>
      </c>
      <c r="B107" s="6" t="s">
        <v>345</v>
      </c>
      <c r="C107" s="7" t="s">
        <v>14</v>
      </c>
      <c r="D107" s="8" t="s">
        <v>357</v>
      </c>
      <c r="E107" s="6" t="s">
        <v>358</v>
      </c>
      <c r="F107" s="9" t="s">
        <v>23</v>
      </c>
      <c r="G107" s="6" t="s">
        <v>355</v>
      </c>
      <c r="H107" s="7" t="s">
        <v>19</v>
      </c>
      <c r="I107" s="6" t="s">
        <v>359</v>
      </c>
      <c r="J107" s="10">
        <f t="shared" si="1"/>
        <v>45819</v>
      </c>
      <c r="K107" s="5"/>
      <c r="L107" s="11"/>
      <c r="M107" s="7"/>
    </row>
    <row r="108" spans="1:13" s="12" customFormat="1" x14ac:dyDescent="0.25">
      <c r="A108" s="5">
        <v>107</v>
      </c>
      <c r="B108" s="6" t="s">
        <v>345</v>
      </c>
      <c r="C108" s="7" t="s">
        <v>14</v>
      </c>
      <c r="D108" s="8" t="s">
        <v>360</v>
      </c>
      <c r="E108" s="6" t="s">
        <v>361</v>
      </c>
      <c r="F108" s="9" t="s">
        <v>23</v>
      </c>
      <c r="G108" s="6" t="s">
        <v>355</v>
      </c>
      <c r="H108" s="7" t="s">
        <v>19</v>
      </c>
      <c r="I108" s="6" t="s">
        <v>362</v>
      </c>
      <c r="J108" s="10">
        <f t="shared" si="1"/>
        <v>45819</v>
      </c>
      <c r="K108" s="5"/>
      <c r="L108" s="11"/>
      <c r="M108" s="7"/>
    </row>
    <row r="109" spans="1:13" s="12" customFormat="1" x14ac:dyDescent="0.25">
      <c r="A109" s="5">
        <v>108</v>
      </c>
      <c r="B109" s="6" t="s">
        <v>345</v>
      </c>
      <c r="C109" s="7" t="s">
        <v>14</v>
      </c>
      <c r="D109" s="8" t="s">
        <v>363</v>
      </c>
      <c r="E109" s="6" t="s">
        <v>364</v>
      </c>
      <c r="F109" s="9" t="s">
        <v>28</v>
      </c>
      <c r="G109" s="6" t="s">
        <v>66</v>
      </c>
      <c r="H109" s="7" t="s">
        <v>19</v>
      </c>
      <c r="I109" s="6" t="s">
        <v>365</v>
      </c>
      <c r="J109" s="10">
        <f t="shared" si="1"/>
        <v>45819</v>
      </c>
      <c r="K109" s="5"/>
      <c r="L109" s="11"/>
      <c r="M109" s="7"/>
    </row>
    <row r="110" spans="1:13" s="12" customFormat="1" x14ac:dyDescent="0.25">
      <c r="A110" s="5">
        <v>109</v>
      </c>
      <c r="B110" s="6" t="s">
        <v>345</v>
      </c>
      <c r="C110" s="7" t="s">
        <v>14</v>
      </c>
      <c r="D110" s="8" t="s">
        <v>61</v>
      </c>
      <c r="E110" s="6" t="s">
        <v>366</v>
      </c>
      <c r="F110" s="9" t="s">
        <v>23</v>
      </c>
      <c r="G110" s="6" t="s">
        <v>18</v>
      </c>
      <c r="H110" s="7" t="s">
        <v>19</v>
      </c>
      <c r="I110" s="6" t="s">
        <v>367</v>
      </c>
      <c r="J110" s="10">
        <f t="shared" si="1"/>
        <v>45819</v>
      </c>
      <c r="K110" s="5"/>
      <c r="L110" s="11"/>
      <c r="M110" s="7"/>
    </row>
    <row r="111" spans="1:13" s="12" customFormat="1" x14ac:dyDescent="0.25">
      <c r="A111" s="5">
        <v>110</v>
      </c>
      <c r="B111" s="6" t="s">
        <v>345</v>
      </c>
      <c r="C111" s="7" t="s">
        <v>14</v>
      </c>
      <c r="D111" s="8" t="s">
        <v>91</v>
      </c>
      <c r="E111" s="6" t="s">
        <v>368</v>
      </c>
      <c r="F111" s="9" t="s">
        <v>17</v>
      </c>
      <c r="G111" s="6" t="s">
        <v>29</v>
      </c>
      <c r="H111" s="7" t="s">
        <v>19</v>
      </c>
      <c r="I111" s="6" t="s">
        <v>369</v>
      </c>
      <c r="J111" s="10">
        <f t="shared" si="1"/>
        <v>45819</v>
      </c>
      <c r="K111" s="5"/>
      <c r="L111" s="11"/>
      <c r="M111" s="7"/>
    </row>
    <row r="112" spans="1:13" s="12" customFormat="1" x14ac:dyDescent="0.25">
      <c r="A112" s="5">
        <v>111</v>
      </c>
      <c r="B112" s="6" t="s">
        <v>345</v>
      </c>
      <c r="C112" s="7" t="s">
        <v>222</v>
      </c>
      <c r="D112" s="8" t="s">
        <v>251</v>
      </c>
      <c r="E112" s="6" t="s">
        <v>370</v>
      </c>
      <c r="F112" s="9" t="s">
        <v>23</v>
      </c>
      <c r="G112" s="6" t="s">
        <v>51</v>
      </c>
      <c r="H112" s="7" t="s">
        <v>176</v>
      </c>
      <c r="I112" s="6" t="s">
        <v>371</v>
      </c>
      <c r="J112" s="10">
        <f t="shared" si="1"/>
        <v>45819</v>
      </c>
      <c r="K112" s="5"/>
      <c r="L112" s="11"/>
      <c r="M112" s="7"/>
    </row>
    <row r="113" spans="1:13" s="12" customFormat="1" x14ac:dyDescent="0.25">
      <c r="A113" s="5">
        <v>112</v>
      </c>
      <c r="B113" s="6" t="s">
        <v>345</v>
      </c>
      <c r="C113" s="7" t="s">
        <v>73</v>
      </c>
      <c r="D113" s="8" t="s">
        <v>372</v>
      </c>
      <c r="E113" s="6" t="s">
        <v>373</v>
      </c>
      <c r="F113" s="9" t="s">
        <v>17</v>
      </c>
      <c r="G113" s="6" t="s">
        <v>18</v>
      </c>
      <c r="H113" s="7" t="s">
        <v>77</v>
      </c>
      <c r="I113" s="6" t="s">
        <v>374</v>
      </c>
      <c r="J113" s="10">
        <f t="shared" si="1"/>
        <v>45819</v>
      </c>
      <c r="K113" s="5"/>
      <c r="L113" s="11"/>
      <c r="M113" s="7"/>
    </row>
    <row r="114" spans="1:13" s="12" customFormat="1" x14ac:dyDescent="0.25">
      <c r="A114" s="5">
        <v>113</v>
      </c>
      <c r="B114" s="6" t="s">
        <v>345</v>
      </c>
      <c r="C114" s="7" t="s">
        <v>73</v>
      </c>
      <c r="D114" s="8" t="s">
        <v>230</v>
      </c>
      <c r="E114" s="6" t="s">
        <v>375</v>
      </c>
      <c r="F114" s="9" t="s">
        <v>23</v>
      </c>
      <c r="G114" s="6" t="s">
        <v>103</v>
      </c>
      <c r="H114" s="7" t="s">
        <v>77</v>
      </c>
      <c r="I114" s="6" t="s">
        <v>376</v>
      </c>
      <c r="J114" s="10">
        <f t="shared" si="1"/>
        <v>45819</v>
      </c>
      <c r="K114" s="5"/>
      <c r="L114" s="11"/>
      <c r="M114" s="7"/>
    </row>
    <row r="115" spans="1:13" s="12" customFormat="1" x14ac:dyDescent="0.25">
      <c r="A115" s="5">
        <v>114</v>
      </c>
      <c r="B115" s="6" t="s">
        <v>345</v>
      </c>
      <c r="C115" s="7" t="s">
        <v>73</v>
      </c>
      <c r="D115" s="8" t="s">
        <v>230</v>
      </c>
      <c r="E115" s="6" t="s">
        <v>377</v>
      </c>
      <c r="F115" s="9" t="s">
        <v>23</v>
      </c>
      <c r="G115" s="6" t="s">
        <v>165</v>
      </c>
      <c r="H115" s="7" t="s">
        <v>77</v>
      </c>
      <c r="I115" s="6" t="s">
        <v>378</v>
      </c>
      <c r="J115" s="10">
        <f t="shared" si="1"/>
        <v>45819</v>
      </c>
      <c r="K115" s="5"/>
      <c r="L115" s="11"/>
      <c r="M115" s="7"/>
    </row>
    <row r="116" spans="1:13" s="12" customFormat="1" x14ac:dyDescent="0.25">
      <c r="A116" s="5">
        <v>115</v>
      </c>
      <c r="B116" s="6" t="s">
        <v>345</v>
      </c>
      <c r="C116" s="7" t="s">
        <v>73</v>
      </c>
      <c r="D116" s="8" t="s">
        <v>114</v>
      </c>
      <c r="E116" s="6" t="s">
        <v>379</v>
      </c>
      <c r="F116" s="9" t="s">
        <v>23</v>
      </c>
      <c r="G116" s="6" t="s">
        <v>235</v>
      </c>
      <c r="H116" s="7" t="s">
        <v>77</v>
      </c>
      <c r="I116" s="6" t="s">
        <v>380</v>
      </c>
      <c r="J116" s="10">
        <f t="shared" si="1"/>
        <v>45819</v>
      </c>
      <c r="K116" s="5"/>
      <c r="L116" s="11"/>
      <c r="M116" s="7"/>
    </row>
    <row r="117" spans="1:13" s="12" customFormat="1" x14ac:dyDescent="0.25">
      <c r="A117" s="5">
        <v>116</v>
      </c>
      <c r="B117" s="6" t="s">
        <v>345</v>
      </c>
      <c r="C117" s="7" t="s">
        <v>73</v>
      </c>
      <c r="D117" s="8" t="s">
        <v>381</v>
      </c>
      <c r="E117" s="6" t="s">
        <v>382</v>
      </c>
      <c r="F117" s="9" t="s">
        <v>23</v>
      </c>
      <c r="G117" s="6" t="s">
        <v>244</v>
      </c>
      <c r="H117" s="7" t="s">
        <v>77</v>
      </c>
      <c r="I117" s="6" t="s">
        <v>383</v>
      </c>
      <c r="J117" s="10">
        <f t="shared" si="1"/>
        <v>45819</v>
      </c>
      <c r="K117" s="5"/>
      <c r="L117" s="11"/>
      <c r="M117" s="7"/>
    </row>
    <row r="118" spans="1:13" s="12" customFormat="1" x14ac:dyDescent="0.25">
      <c r="A118" s="5">
        <v>117</v>
      </c>
      <c r="B118" s="6" t="s">
        <v>345</v>
      </c>
      <c r="C118" s="7" t="s">
        <v>73</v>
      </c>
      <c r="D118" s="8" t="s">
        <v>82</v>
      </c>
      <c r="E118" s="6" t="s">
        <v>384</v>
      </c>
      <c r="F118" s="9" t="s">
        <v>23</v>
      </c>
      <c r="G118" s="6" t="s">
        <v>385</v>
      </c>
      <c r="H118" s="7" t="s">
        <v>77</v>
      </c>
      <c r="I118" s="6" t="s">
        <v>386</v>
      </c>
      <c r="J118" s="10">
        <f t="shared" si="1"/>
        <v>45819</v>
      </c>
      <c r="K118" s="5"/>
      <c r="L118" s="11"/>
      <c r="M118" s="7"/>
    </row>
    <row r="119" spans="1:13" s="12" customFormat="1" x14ac:dyDescent="0.25">
      <c r="A119" s="5">
        <v>118</v>
      </c>
      <c r="B119" s="6" t="s">
        <v>345</v>
      </c>
      <c r="C119" s="7" t="s">
        <v>73</v>
      </c>
      <c r="D119" s="8" t="s">
        <v>387</v>
      </c>
      <c r="E119" s="6" t="s">
        <v>388</v>
      </c>
      <c r="F119" s="9" t="s">
        <v>17</v>
      </c>
      <c r="G119" s="6" t="s">
        <v>136</v>
      </c>
      <c r="H119" s="7" t="s">
        <v>77</v>
      </c>
      <c r="I119" s="6" t="s">
        <v>389</v>
      </c>
      <c r="J119" s="10">
        <f t="shared" si="1"/>
        <v>45819</v>
      </c>
      <c r="K119" s="5"/>
      <c r="L119" s="11"/>
      <c r="M119" s="7"/>
    </row>
    <row r="120" spans="1:13" s="12" customFormat="1" x14ac:dyDescent="0.25">
      <c r="A120" s="5">
        <v>119</v>
      </c>
      <c r="B120" s="6" t="s">
        <v>345</v>
      </c>
      <c r="C120" s="7" t="s">
        <v>73</v>
      </c>
      <c r="D120" s="8" t="s">
        <v>390</v>
      </c>
      <c r="E120" s="6" t="s">
        <v>391</v>
      </c>
      <c r="F120" s="9" t="s">
        <v>17</v>
      </c>
      <c r="G120" s="6" t="s">
        <v>392</v>
      </c>
      <c r="H120" s="7" t="s">
        <v>77</v>
      </c>
      <c r="I120" s="6" t="s">
        <v>393</v>
      </c>
      <c r="J120" s="10">
        <f t="shared" si="1"/>
        <v>45819</v>
      </c>
      <c r="K120" s="5"/>
      <c r="L120" s="11"/>
      <c r="M120" s="7"/>
    </row>
    <row r="121" spans="1:13" s="12" customFormat="1" x14ac:dyDescent="0.25">
      <c r="A121" s="5">
        <v>120</v>
      </c>
      <c r="B121" s="6" t="s">
        <v>345</v>
      </c>
      <c r="C121" s="7" t="s">
        <v>73</v>
      </c>
      <c r="D121" s="8" t="s">
        <v>82</v>
      </c>
      <c r="E121" s="6" t="s">
        <v>394</v>
      </c>
      <c r="F121" s="9" t="s">
        <v>23</v>
      </c>
      <c r="G121" s="6" t="s">
        <v>112</v>
      </c>
      <c r="H121" s="7" t="s">
        <v>77</v>
      </c>
      <c r="I121" s="6" t="s">
        <v>395</v>
      </c>
      <c r="J121" s="10">
        <f t="shared" si="1"/>
        <v>45819</v>
      </c>
      <c r="K121" s="5"/>
      <c r="L121" s="11"/>
      <c r="M121" s="7"/>
    </row>
    <row r="122" spans="1:13" s="12" customFormat="1" x14ac:dyDescent="0.25">
      <c r="A122" s="5">
        <v>121</v>
      </c>
      <c r="B122" s="6" t="s">
        <v>345</v>
      </c>
      <c r="C122" s="7" t="s">
        <v>73</v>
      </c>
      <c r="D122" s="8" t="s">
        <v>396</v>
      </c>
      <c r="E122" s="6" t="s">
        <v>397</v>
      </c>
      <c r="F122" s="9" t="s">
        <v>23</v>
      </c>
      <c r="G122" s="6" t="s">
        <v>89</v>
      </c>
      <c r="H122" s="7" t="s">
        <v>77</v>
      </c>
      <c r="I122" s="6" t="s">
        <v>398</v>
      </c>
      <c r="J122" s="10">
        <f t="shared" si="1"/>
        <v>45819</v>
      </c>
      <c r="K122" s="5"/>
      <c r="L122" s="11"/>
      <c r="M122" s="7"/>
    </row>
    <row r="123" spans="1:13" s="12" customFormat="1" x14ac:dyDescent="0.25">
      <c r="A123" s="5">
        <v>122</v>
      </c>
      <c r="B123" s="6" t="s">
        <v>345</v>
      </c>
      <c r="C123" s="7" t="s">
        <v>73</v>
      </c>
      <c r="D123" s="8" t="s">
        <v>132</v>
      </c>
      <c r="E123" s="6" t="s">
        <v>399</v>
      </c>
      <c r="F123" s="9" t="s">
        <v>23</v>
      </c>
      <c r="G123" s="6" t="s">
        <v>18</v>
      </c>
      <c r="H123" s="7" t="s">
        <v>77</v>
      </c>
      <c r="I123" s="6" t="s">
        <v>400</v>
      </c>
      <c r="J123" s="10">
        <f t="shared" si="1"/>
        <v>45819</v>
      </c>
      <c r="K123" s="5"/>
      <c r="L123" s="11"/>
      <c r="M123" s="7"/>
    </row>
    <row r="124" spans="1:13" s="12" customFormat="1" x14ac:dyDescent="0.25">
      <c r="A124" s="5">
        <v>123</v>
      </c>
      <c r="B124" s="6" t="s">
        <v>345</v>
      </c>
      <c r="C124" s="7" t="s">
        <v>73</v>
      </c>
      <c r="D124" s="8" t="s">
        <v>230</v>
      </c>
      <c r="E124" s="6" t="s">
        <v>401</v>
      </c>
      <c r="F124" s="9" t="s">
        <v>23</v>
      </c>
      <c r="G124" s="6" t="s">
        <v>255</v>
      </c>
      <c r="H124" s="7" t="s">
        <v>77</v>
      </c>
      <c r="I124" s="6" t="s">
        <v>402</v>
      </c>
      <c r="J124" s="10">
        <f t="shared" si="1"/>
        <v>45819</v>
      </c>
      <c r="K124" s="5"/>
      <c r="L124" s="11"/>
      <c r="M124" s="7"/>
    </row>
    <row r="125" spans="1:13" s="12" customFormat="1" x14ac:dyDescent="0.25">
      <c r="A125" s="5">
        <v>124</v>
      </c>
      <c r="B125" s="6" t="s">
        <v>345</v>
      </c>
      <c r="C125" s="7" t="s">
        <v>73</v>
      </c>
      <c r="D125" s="8" t="s">
        <v>403</v>
      </c>
      <c r="E125" s="6" t="s">
        <v>404</v>
      </c>
      <c r="F125" s="9" t="s">
        <v>23</v>
      </c>
      <c r="G125" s="6" t="s">
        <v>66</v>
      </c>
      <c r="H125" s="7" t="s">
        <v>176</v>
      </c>
      <c r="I125" s="6" t="s">
        <v>405</v>
      </c>
      <c r="J125" s="10">
        <f t="shared" si="1"/>
        <v>45819</v>
      </c>
      <c r="K125" s="5"/>
      <c r="L125" s="11"/>
      <c r="M125" s="7"/>
    </row>
    <row r="126" spans="1:13" s="12" customFormat="1" x14ac:dyDescent="0.25">
      <c r="A126" s="5">
        <v>125</v>
      </c>
      <c r="B126" s="6" t="s">
        <v>406</v>
      </c>
      <c r="C126" s="7" t="s">
        <v>14</v>
      </c>
      <c r="D126" s="8" t="s">
        <v>193</v>
      </c>
      <c r="E126" s="6" t="s">
        <v>407</v>
      </c>
      <c r="F126" s="9" t="s">
        <v>23</v>
      </c>
      <c r="G126" s="6" t="s">
        <v>63</v>
      </c>
      <c r="H126" s="7" t="s">
        <v>19</v>
      </c>
      <c r="I126" s="6" t="s">
        <v>408</v>
      </c>
      <c r="J126" s="10">
        <f t="shared" si="1"/>
        <v>45820</v>
      </c>
      <c r="K126" s="5"/>
      <c r="L126" s="11"/>
      <c r="M126" s="7"/>
    </row>
    <row r="127" spans="1:13" s="12" customFormat="1" x14ac:dyDescent="0.25">
      <c r="A127" s="5">
        <v>126</v>
      </c>
      <c r="B127" s="6" t="s">
        <v>406</v>
      </c>
      <c r="C127" s="7" t="s">
        <v>14</v>
      </c>
      <c r="D127" s="8" t="s">
        <v>193</v>
      </c>
      <c r="E127" s="6" t="s">
        <v>409</v>
      </c>
      <c r="F127" s="9" t="s">
        <v>23</v>
      </c>
      <c r="G127" s="6" t="s">
        <v>59</v>
      </c>
      <c r="H127" s="7" t="s">
        <v>19</v>
      </c>
      <c r="I127" s="6" t="s">
        <v>410</v>
      </c>
      <c r="J127" s="10">
        <f t="shared" si="1"/>
        <v>45820</v>
      </c>
      <c r="K127" s="5"/>
      <c r="L127" s="11"/>
      <c r="M127" s="7"/>
    </row>
    <row r="128" spans="1:13" s="12" customFormat="1" x14ac:dyDescent="0.25">
      <c r="A128" s="5">
        <v>127</v>
      </c>
      <c r="B128" s="6" t="s">
        <v>406</v>
      </c>
      <c r="C128" s="7" t="s">
        <v>14</v>
      </c>
      <c r="D128" s="8" t="s">
        <v>411</v>
      </c>
      <c r="E128" s="6" t="s">
        <v>412</v>
      </c>
      <c r="F128" s="9" t="s">
        <v>23</v>
      </c>
      <c r="G128" s="6" t="s">
        <v>413</v>
      </c>
      <c r="H128" s="7" t="s">
        <v>19</v>
      </c>
      <c r="I128" s="6" t="s">
        <v>414</v>
      </c>
      <c r="J128" s="10">
        <f t="shared" si="1"/>
        <v>45820</v>
      </c>
      <c r="K128" s="5"/>
      <c r="L128" s="11"/>
      <c r="M128" s="7"/>
    </row>
    <row r="129" spans="1:13" s="12" customFormat="1" x14ac:dyDescent="0.25">
      <c r="A129" s="5">
        <v>128</v>
      </c>
      <c r="B129" s="6" t="s">
        <v>406</v>
      </c>
      <c r="C129" s="7" t="s">
        <v>14</v>
      </c>
      <c r="D129" s="8" t="s">
        <v>415</v>
      </c>
      <c r="E129" s="6" t="s">
        <v>416</v>
      </c>
      <c r="F129" s="9" t="s">
        <v>23</v>
      </c>
      <c r="G129" s="6" t="s">
        <v>47</v>
      </c>
      <c r="H129" s="7" t="s">
        <v>19</v>
      </c>
      <c r="I129" s="6" t="s">
        <v>417</v>
      </c>
      <c r="J129" s="10">
        <f t="shared" si="1"/>
        <v>45820</v>
      </c>
      <c r="K129" s="5"/>
      <c r="L129" s="11"/>
      <c r="M129" s="7"/>
    </row>
    <row r="130" spans="1:13" s="12" customFormat="1" x14ac:dyDescent="0.25">
      <c r="A130" s="5">
        <v>129</v>
      </c>
      <c r="B130" s="6" t="s">
        <v>406</v>
      </c>
      <c r="C130" s="7" t="s">
        <v>14</v>
      </c>
      <c r="D130" s="8" t="s">
        <v>418</v>
      </c>
      <c r="E130" s="6" t="s">
        <v>419</v>
      </c>
      <c r="F130" s="9" t="s">
        <v>17</v>
      </c>
      <c r="G130" s="6" t="s">
        <v>43</v>
      </c>
      <c r="H130" s="7" t="s">
        <v>19</v>
      </c>
      <c r="I130" s="6" t="s">
        <v>44</v>
      </c>
      <c r="J130" s="10">
        <f t="shared" ref="J130:J193" si="2">DATE(VALUE(RIGHT(B130,4)),VALUE(MID(B130,4,2)),VALUE(LEFT(B130,2)))</f>
        <v>45820</v>
      </c>
      <c r="K130" s="5"/>
      <c r="L130" s="11"/>
      <c r="M130" s="7"/>
    </row>
    <row r="131" spans="1:13" s="12" customFormat="1" x14ac:dyDescent="0.25">
      <c r="A131" s="5">
        <v>130</v>
      </c>
      <c r="B131" s="6" t="s">
        <v>406</v>
      </c>
      <c r="C131" s="7" t="s">
        <v>14</v>
      </c>
      <c r="D131" s="8" t="s">
        <v>420</v>
      </c>
      <c r="E131" s="6" t="s">
        <v>421</v>
      </c>
      <c r="F131" s="9" t="s">
        <v>17</v>
      </c>
      <c r="G131" s="6" t="s">
        <v>66</v>
      </c>
      <c r="H131" s="7" t="s">
        <v>19</v>
      </c>
      <c r="I131" s="6" t="s">
        <v>422</v>
      </c>
      <c r="J131" s="10">
        <f t="shared" si="2"/>
        <v>45820</v>
      </c>
      <c r="K131" s="5"/>
      <c r="L131" s="11"/>
      <c r="M131" s="7"/>
    </row>
    <row r="132" spans="1:13" s="12" customFormat="1" x14ac:dyDescent="0.25">
      <c r="A132" s="5">
        <v>131</v>
      </c>
      <c r="B132" s="6" t="s">
        <v>406</v>
      </c>
      <c r="C132" s="7" t="s">
        <v>14</v>
      </c>
      <c r="D132" s="8" t="s">
        <v>172</v>
      </c>
      <c r="E132" s="6" t="s">
        <v>423</v>
      </c>
      <c r="F132" s="9" t="s">
        <v>17</v>
      </c>
      <c r="G132" s="6" t="s">
        <v>116</v>
      </c>
      <c r="H132" s="7" t="s">
        <v>19</v>
      </c>
      <c r="I132" s="6" t="s">
        <v>424</v>
      </c>
      <c r="J132" s="10">
        <f t="shared" si="2"/>
        <v>45820</v>
      </c>
      <c r="K132" s="5"/>
      <c r="L132" s="11"/>
      <c r="M132" s="7"/>
    </row>
    <row r="133" spans="1:13" s="12" customFormat="1" x14ac:dyDescent="0.25">
      <c r="A133" s="5">
        <v>132</v>
      </c>
      <c r="B133" s="6" t="s">
        <v>406</v>
      </c>
      <c r="C133" s="7" t="s">
        <v>14</v>
      </c>
      <c r="D133" s="8" t="s">
        <v>425</v>
      </c>
      <c r="E133" s="6" t="s">
        <v>426</v>
      </c>
      <c r="F133" s="9" t="s">
        <v>17</v>
      </c>
      <c r="G133" s="6" t="s">
        <v>235</v>
      </c>
      <c r="H133" s="7" t="s">
        <v>19</v>
      </c>
      <c r="I133" s="6" t="s">
        <v>427</v>
      </c>
      <c r="J133" s="10">
        <f t="shared" si="2"/>
        <v>45820</v>
      </c>
      <c r="K133" s="5"/>
      <c r="L133" s="11"/>
      <c r="M133" s="7"/>
    </row>
    <row r="134" spans="1:13" s="12" customFormat="1" x14ac:dyDescent="0.25">
      <c r="A134" s="5">
        <v>133</v>
      </c>
      <c r="B134" s="6" t="s">
        <v>406</v>
      </c>
      <c r="C134" s="7" t="s">
        <v>14</v>
      </c>
      <c r="D134" s="8" t="s">
        <v>289</v>
      </c>
      <c r="E134" s="6" t="s">
        <v>428</v>
      </c>
      <c r="F134" s="9" t="s">
        <v>23</v>
      </c>
      <c r="G134" s="6" t="s">
        <v>24</v>
      </c>
      <c r="H134" s="7" t="s">
        <v>19</v>
      </c>
      <c r="I134" s="6" t="s">
        <v>171</v>
      </c>
      <c r="J134" s="10">
        <f t="shared" si="2"/>
        <v>45820</v>
      </c>
      <c r="K134" s="5"/>
      <c r="L134" s="11"/>
      <c r="M134" s="7"/>
    </row>
    <row r="135" spans="1:13" s="12" customFormat="1" x14ac:dyDescent="0.25">
      <c r="A135" s="5">
        <v>134</v>
      </c>
      <c r="B135" s="6" t="s">
        <v>406</v>
      </c>
      <c r="C135" s="7" t="s">
        <v>14</v>
      </c>
      <c r="D135" s="8" t="s">
        <v>292</v>
      </c>
      <c r="E135" s="6" t="s">
        <v>429</v>
      </c>
      <c r="F135" s="9" t="s">
        <v>28</v>
      </c>
      <c r="G135" s="6" t="s">
        <v>300</v>
      </c>
      <c r="H135" s="7" t="s">
        <v>19</v>
      </c>
      <c r="I135" s="6" t="s">
        <v>430</v>
      </c>
      <c r="J135" s="10">
        <f t="shared" si="2"/>
        <v>45820</v>
      </c>
      <c r="K135" s="5"/>
      <c r="L135" s="11"/>
      <c r="M135" s="7"/>
    </row>
    <row r="136" spans="1:13" s="12" customFormat="1" x14ac:dyDescent="0.25">
      <c r="A136" s="5">
        <v>135</v>
      </c>
      <c r="B136" s="6" t="s">
        <v>406</v>
      </c>
      <c r="C136" s="7" t="s">
        <v>14</v>
      </c>
      <c r="D136" s="8" t="s">
        <v>214</v>
      </c>
      <c r="E136" s="6" t="s">
        <v>431</v>
      </c>
      <c r="F136" s="9" t="s">
        <v>23</v>
      </c>
      <c r="G136" s="6" t="s">
        <v>116</v>
      </c>
      <c r="H136" s="7" t="s">
        <v>19</v>
      </c>
      <c r="I136" s="6" t="s">
        <v>432</v>
      </c>
      <c r="J136" s="10">
        <f t="shared" si="2"/>
        <v>45820</v>
      </c>
      <c r="K136" s="5"/>
      <c r="L136" s="11"/>
      <c r="M136" s="7"/>
    </row>
    <row r="137" spans="1:13" s="12" customFormat="1" x14ac:dyDescent="0.25">
      <c r="A137" s="5">
        <v>136</v>
      </c>
      <c r="B137" s="6" t="s">
        <v>406</v>
      </c>
      <c r="C137" s="7" t="s">
        <v>14</v>
      </c>
      <c r="D137" s="8" t="s">
        <v>433</v>
      </c>
      <c r="E137" s="6" t="s">
        <v>434</v>
      </c>
      <c r="F137" s="9" t="s">
        <v>23</v>
      </c>
      <c r="G137" s="6" t="s">
        <v>435</v>
      </c>
      <c r="H137" s="7" t="s">
        <v>71</v>
      </c>
      <c r="I137" s="6" t="s">
        <v>436</v>
      </c>
      <c r="J137" s="10">
        <f t="shared" si="2"/>
        <v>45820</v>
      </c>
      <c r="K137" s="5"/>
      <c r="L137" s="11"/>
      <c r="M137" s="7"/>
    </row>
    <row r="138" spans="1:13" s="12" customFormat="1" x14ac:dyDescent="0.25">
      <c r="A138" s="5">
        <v>137</v>
      </c>
      <c r="B138" s="6" t="s">
        <v>406</v>
      </c>
      <c r="C138" s="7" t="s">
        <v>222</v>
      </c>
      <c r="D138" s="8" t="s">
        <v>437</v>
      </c>
      <c r="E138" s="6" t="s">
        <v>438</v>
      </c>
      <c r="F138" s="9" t="s">
        <v>23</v>
      </c>
      <c r="G138" s="6" t="s">
        <v>70</v>
      </c>
      <c r="H138" s="7" t="s">
        <v>77</v>
      </c>
      <c r="I138" s="6" t="s">
        <v>439</v>
      </c>
      <c r="J138" s="10">
        <f t="shared" si="2"/>
        <v>45820</v>
      </c>
      <c r="K138" s="5"/>
      <c r="L138" s="11"/>
      <c r="M138" s="7"/>
    </row>
    <row r="139" spans="1:13" s="12" customFormat="1" x14ac:dyDescent="0.25">
      <c r="A139" s="5">
        <v>138</v>
      </c>
      <c r="B139" s="6" t="s">
        <v>406</v>
      </c>
      <c r="C139" s="7" t="s">
        <v>73</v>
      </c>
      <c r="D139" s="8" t="s">
        <v>308</v>
      </c>
      <c r="E139" s="6" t="s">
        <v>440</v>
      </c>
      <c r="F139" s="9" t="s">
        <v>23</v>
      </c>
      <c r="G139" s="6" t="s">
        <v>355</v>
      </c>
      <c r="H139" s="7" t="s">
        <v>77</v>
      </c>
      <c r="I139" s="6" t="s">
        <v>441</v>
      </c>
      <c r="J139" s="10">
        <f t="shared" si="2"/>
        <v>45820</v>
      </c>
      <c r="K139" s="5"/>
      <c r="L139" s="11"/>
      <c r="M139" s="7"/>
    </row>
    <row r="140" spans="1:13" s="12" customFormat="1" x14ac:dyDescent="0.25">
      <c r="A140" s="5">
        <v>139</v>
      </c>
      <c r="B140" s="6" t="s">
        <v>406</v>
      </c>
      <c r="C140" s="7" t="s">
        <v>73</v>
      </c>
      <c r="D140" s="8" t="s">
        <v>308</v>
      </c>
      <c r="E140" s="6" t="s">
        <v>442</v>
      </c>
      <c r="F140" s="9" t="s">
        <v>23</v>
      </c>
      <c r="G140" s="6" t="s">
        <v>165</v>
      </c>
      <c r="H140" s="7" t="s">
        <v>77</v>
      </c>
      <c r="I140" s="6" t="s">
        <v>443</v>
      </c>
      <c r="J140" s="10">
        <f t="shared" si="2"/>
        <v>45820</v>
      </c>
      <c r="K140" s="5"/>
      <c r="L140" s="11"/>
      <c r="M140" s="7"/>
    </row>
    <row r="141" spans="1:13" s="12" customFormat="1" x14ac:dyDescent="0.25">
      <c r="A141" s="5">
        <v>140</v>
      </c>
      <c r="B141" s="6" t="s">
        <v>406</v>
      </c>
      <c r="C141" s="7" t="s">
        <v>73</v>
      </c>
      <c r="D141" s="8" t="s">
        <v>308</v>
      </c>
      <c r="E141" s="6" t="s">
        <v>444</v>
      </c>
      <c r="F141" s="9" t="s">
        <v>23</v>
      </c>
      <c r="G141" s="6" t="s">
        <v>445</v>
      </c>
      <c r="H141" s="7" t="s">
        <v>77</v>
      </c>
      <c r="I141" s="6" t="s">
        <v>446</v>
      </c>
      <c r="J141" s="10">
        <f t="shared" si="2"/>
        <v>45820</v>
      </c>
      <c r="K141" s="5"/>
      <c r="L141" s="11"/>
      <c r="M141" s="7"/>
    </row>
    <row r="142" spans="1:13" s="12" customFormat="1" x14ac:dyDescent="0.25">
      <c r="A142" s="5">
        <v>141</v>
      </c>
      <c r="B142" s="6" t="s">
        <v>406</v>
      </c>
      <c r="C142" s="7" t="s">
        <v>73</v>
      </c>
      <c r="D142" s="8" t="s">
        <v>308</v>
      </c>
      <c r="E142" s="6" t="s">
        <v>447</v>
      </c>
      <c r="F142" s="9" t="s">
        <v>23</v>
      </c>
      <c r="G142" s="6" t="s">
        <v>116</v>
      </c>
      <c r="H142" s="7" t="s">
        <v>77</v>
      </c>
      <c r="I142" s="6" t="s">
        <v>448</v>
      </c>
      <c r="J142" s="10">
        <f t="shared" si="2"/>
        <v>45820</v>
      </c>
      <c r="K142" s="5"/>
      <c r="L142" s="11"/>
      <c r="M142" s="7"/>
    </row>
    <row r="143" spans="1:13" s="12" customFormat="1" x14ac:dyDescent="0.25">
      <c r="A143" s="5">
        <v>142</v>
      </c>
      <c r="B143" s="6" t="s">
        <v>406</v>
      </c>
      <c r="C143" s="7" t="s">
        <v>73</v>
      </c>
      <c r="D143" s="8" t="s">
        <v>308</v>
      </c>
      <c r="E143" s="6" t="s">
        <v>449</v>
      </c>
      <c r="F143" s="9" t="s">
        <v>23</v>
      </c>
      <c r="G143" s="6" t="s">
        <v>99</v>
      </c>
      <c r="H143" s="7" t="s">
        <v>77</v>
      </c>
      <c r="I143" s="6" t="s">
        <v>450</v>
      </c>
      <c r="J143" s="10">
        <f t="shared" si="2"/>
        <v>45820</v>
      </c>
      <c r="K143" s="5"/>
      <c r="L143" s="11"/>
      <c r="M143" s="7"/>
    </row>
    <row r="144" spans="1:13" s="12" customFormat="1" x14ac:dyDescent="0.25">
      <c r="A144" s="5">
        <v>143</v>
      </c>
      <c r="B144" s="6" t="s">
        <v>406</v>
      </c>
      <c r="C144" s="7" t="s">
        <v>73</v>
      </c>
      <c r="D144" s="8" t="s">
        <v>308</v>
      </c>
      <c r="E144" s="6" t="s">
        <v>451</v>
      </c>
      <c r="F144" s="9" t="s">
        <v>23</v>
      </c>
      <c r="G144" s="6" t="s">
        <v>116</v>
      </c>
      <c r="H144" s="7" t="s">
        <v>77</v>
      </c>
      <c r="I144" s="6" t="s">
        <v>452</v>
      </c>
      <c r="J144" s="10">
        <f t="shared" si="2"/>
        <v>45820</v>
      </c>
      <c r="K144" s="5"/>
      <c r="L144" s="11"/>
      <c r="M144" s="7"/>
    </row>
    <row r="145" spans="1:13" s="12" customFormat="1" x14ac:dyDescent="0.25">
      <c r="A145" s="5">
        <v>144</v>
      </c>
      <c r="B145" s="6" t="s">
        <v>406</v>
      </c>
      <c r="C145" s="7" t="s">
        <v>73</v>
      </c>
      <c r="D145" s="8" t="s">
        <v>453</v>
      </c>
      <c r="E145" s="6" t="s">
        <v>454</v>
      </c>
      <c r="F145" s="9" t="s">
        <v>17</v>
      </c>
      <c r="G145" s="6" t="s">
        <v>112</v>
      </c>
      <c r="H145" s="7" t="s">
        <v>176</v>
      </c>
      <c r="I145" s="6" t="s">
        <v>259</v>
      </c>
      <c r="J145" s="10">
        <f t="shared" si="2"/>
        <v>45820</v>
      </c>
      <c r="K145" s="5"/>
      <c r="L145" s="11"/>
      <c r="M145" s="7"/>
    </row>
    <row r="146" spans="1:13" s="12" customFormat="1" x14ac:dyDescent="0.25">
      <c r="A146" s="5">
        <v>145</v>
      </c>
      <c r="B146" s="6" t="s">
        <v>406</v>
      </c>
      <c r="C146" s="7" t="s">
        <v>73</v>
      </c>
      <c r="D146" s="8" t="s">
        <v>455</v>
      </c>
      <c r="E146" s="6" t="s">
        <v>456</v>
      </c>
      <c r="F146" s="9" t="s">
        <v>23</v>
      </c>
      <c r="G146" s="6" t="s">
        <v>76</v>
      </c>
      <c r="H146" s="7" t="s">
        <v>77</v>
      </c>
      <c r="I146" s="6" t="s">
        <v>457</v>
      </c>
      <c r="J146" s="10">
        <f t="shared" si="2"/>
        <v>45820</v>
      </c>
      <c r="K146" s="5"/>
      <c r="L146" s="11"/>
      <c r="M146" s="7"/>
    </row>
    <row r="147" spans="1:13" s="12" customFormat="1" x14ac:dyDescent="0.25">
      <c r="A147" s="5">
        <v>146</v>
      </c>
      <c r="B147" s="6" t="s">
        <v>406</v>
      </c>
      <c r="C147" s="7" t="s">
        <v>73</v>
      </c>
      <c r="D147" s="8" t="s">
        <v>308</v>
      </c>
      <c r="E147" s="6" t="s">
        <v>458</v>
      </c>
      <c r="F147" s="9" t="s">
        <v>23</v>
      </c>
      <c r="G147" s="6" t="s">
        <v>459</v>
      </c>
      <c r="H147" s="7" t="s">
        <v>77</v>
      </c>
      <c r="I147" s="6" t="s">
        <v>460</v>
      </c>
      <c r="J147" s="10">
        <f t="shared" si="2"/>
        <v>45820</v>
      </c>
      <c r="K147" s="5"/>
      <c r="L147" s="11"/>
      <c r="M147" s="7"/>
    </row>
    <row r="148" spans="1:13" s="12" customFormat="1" x14ac:dyDescent="0.25">
      <c r="A148" s="5">
        <v>147</v>
      </c>
      <c r="B148" s="6" t="s">
        <v>406</v>
      </c>
      <c r="C148" s="7" t="s">
        <v>73</v>
      </c>
      <c r="D148" s="8" t="s">
        <v>308</v>
      </c>
      <c r="E148" s="6" t="s">
        <v>461</v>
      </c>
      <c r="F148" s="9" t="s">
        <v>23</v>
      </c>
      <c r="G148" s="6" t="s">
        <v>112</v>
      </c>
      <c r="H148" s="7" t="s">
        <v>77</v>
      </c>
      <c r="I148" s="6" t="s">
        <v>462</v>
      </c>
      <c r="J148" s="10">
        <f t="shared" si="2"/>
        <v>45820</v>
      </c>
      <c r="K148" s="5"/>
      <c r="L148" s="11"/>
      <c r="M148" s="7"/>
    </row>
    <row r="149" spans="1:13" s="12" customFormat="1" x14ac:dyDescent="0.25">
      <c r="A149" s="5">
        <v>148</v>
      </c>
      <c r="B149" s="6" t="s">
        <v>406</v>
      </c>
      <c r="C149" s="7" t="s">
        <v>73</v>
      </c>
      <c r="D149" s="8" t="s">
        <v>463</v>
      </c>
      <c r="E149" s="6" t="s">
        <v>464</v>
      </c>
      <c r="F149" s="9" t="s">
        <v>17</v>
      </c>
      <c r="G149" s="6" t="s">
        <v>17</v>
      </c>
      <c r="H149" s="7" t="s">
        <v>77</v>
      </c>
      <c r="I149" s="6" t="s">
        <v>465</v>
      </c>
      <c r="J149" s="10">
        <f t="shared" si="2"/>
        <v>45820</v>
      </c>
      <c r="K149" s="5"/>
      <c r="L149" s="11"/>
      <c r="M149" s="7"/>
    </row>
    <row r="150" spans="1:13" s="12" customFormat="1" x14ac:dyDescent="0.25">
      <c r="A150" s="5">
        <v>149</v>
      </c>
      <c r="B150" s="6" t="s">
        <v>406</v>
      </c>
      <c r="C150" s="7" t="s">
        <v>73</v>
      </c>
      <c r="D150" s="8" t="s">
        <v>308</v>
      </c>
      <c r="E150" s="6" t="s">
        <v>466</v>
      </c>
      <c r="F150" s="9" t="s">
        <v>23</v>
      </c>
      <c r="G150" s="6" t="s">
        <v>34</v>
      </c>
      <c r="H150" s="7" t="s">
        <v>77</v>
      </c>
      <c r="I150" s="6" t="s">
        <v>467</v>
      </c>
      <c r="J150" s="10">
        <f t="shared" si="2"/>
        <v>45820</v>
      </c>
      <c r="K150" s="5"/>
      <c r="L150" s="11"/>
      <c r="M150" s="7"/>
    </row>
    <row r="151" spans="1:13" s="12" customFormat="1" x14ac:dyDescent="0.25">
      <c r="A151" s="5">
        <v>150</v>
      </c>
      <c r="B151" s="6" t="s">
        <v>468</v>
      </c>
      <c r="C151" s="7" t="s">
        <v>14</v>
      </c>
      <c r="D151" s="8" t="s">
        <v>469</v>
      </c>
      <c r="E151" s="6" t="s">
        <v>470</v>
      </c>
      <c r="F151" s="9" t="s">
        <v>23</v>
      </c>
      <c r="G151" s="6" t="s">
        <v>93</v>
      </c>
      <c r="H151" s="7" t="s">
        <v>19</v>
      </c>
      <c r="I151" s="6" t="s">
        <v>471</v>
      </c>
      <c r="J151" s="10">
        <f t="shared" si="2"/>
        <v>45821</v>
      </c>
      <c r="K151" s="5"/>
      <c r="L151" s="11"/>
      <c r="M151" s="7"/>
    </row>
    <row r="152" spans="1:13" s="12" customFormat="1" x14ac:dyDescent="0.25">
      <c r="A152" s="5">
        <v>151</v>
      </c>
      <c r="B152" s="6" t="s">
        <v>468</v>
      </c>
      <c r="C152" s="7" t="s">
        <v>14</v>
      </c>
      <c r="D152" s="8" t="s">
        <v>357</v>
      </c>
      <c r="E152" s="6" t="s">
        <v>472</v>
      </c>
      <c r="F152" s="9" t="s">
        <v>23</v>
      </c>
      <c r="G152" s="6" t="s">
        <v>51</v>
      </c>
      <c r="H152" s="7" t="s">
        <v>19</v>
      </c>
      <c r="I152" s="6" t="s">
        <v>473</v>
      </c>
      <c r="J152" s="10">
        <f t="shared" si="2"/>
        <v>45821</v>
      </c>
      <c r="K152" s="5"/>
      <c r="L152" s="11"/>
      <c r="M152" s="7"/>
    </row>
    <row r="153" spans="1:13" s="12" customFormat="1" x14ac:dyDescent="0.25">
      <c r="A153" s="5">
        <v>152</v>
      </c>
      <c r="B153" s="6" t="s">
        <v>468</v>
      </c>
      <c r="C153" s="7" t="s">
        <v>14</v>
      </c>
      <c r="D153" s="8" t="s">
        <v>189</v>
      </c>
      <c r="E153" s="6" t="s">
        <v>474</v>
      </c>
      <c r="F153" s="9" t="s">
        <v>23</v>
      </c>
      <c r="G153" s="6" t="s">
        <v>38</v>
      </c>
      <c r="H153" s="7" t="s">
        <v>19</v>
      </c>
      <c r="I153" s="6" t="s">
        <v>475</v>
      </c>
      <c r="J153" s="10">
        <f t="shared" si="2"/>
        <v>45821</v>
      </c>
      <c r="K153" s="5"/>
      <c r="L153" s="11"/>
      <c r="M153" s="7"/>
    </row>
    <row r="154" spans="1:13" s="12" customFormat="1" x14ac:dyDescent="0.25">
      <c r="A154" s="5">
        <v>153</v>
      </c>
      <c r="B154" s="6" t="s">
        <v>468</v>
      </c>
      <c r="C154" s="7" t="s">
        <v>14</v>
      </c>
      <c r="D154" s="8" t="s">
        <v>61</v>
      </c>
      <c r="E154" s="6" t="s">
        <v>476</v>
      </c>
      <c r="F154" s="9" t="s">
        <v>23</v>
      </c>
      <c r="G154" s="6" t="s">
        <v>232</v>
      </c>
      <c r="H154" s="7" t="s">
        <v>19</v>
      </c>
      <c r="I154" s="6" t="s">
        <v>477</v>
      </c>
      <c r="J154" s="10">
        <f t="shared" si="2"/>
        <v>45821</v>
      </c>
      <c r="K154" s="5"/>
      <c r="L154" s="11"/>
      <c r="M154" s="7"/>
    </row>
    <row r="155" spans="1:13" s="12" customFormat="1" x14ac:dyDescent="0.25">
      <c r="A155" s="5">
        <v>154</v>
      </c>
      <c r="B155" s="6" t="s">
        <v>468</v>
      </c>
      <c r="C155" s="7" t="s">
        <v>14</v>
      </c>
      <c r="D155" s="8" t="s">
        <v>363</v>
      </c>
      <c r="E155" s="6" t="s">
        <v>478</v>
      </c>
      <c r="F155" s="9" t="s">
        <v>28</v>
      </c>
      <c r="G155" s="6" t="s">
        <v>66</v>
      </c>
      <c r="H155" s="7" t="s">
        <v>19</v>
      </c>
      <c r="I155" s="6" t="s">
        <v>479</v>
      </c>
      <c r="J155" s="10">
        <f t="shared" si="2"/>
        <v>45821</v>
      </c>
      <c r="K155" s="5"/>
      <c r="L155" s="11"/>
      <c r="M155" s="7"/>
    </row>
    <row r="156" spans="1:13" s="12" customFormat="1" x14ac:dyDescent="0.25">
      <c r="A156" s="5">
        <v>155</v>
      </c>
      <c r="B156" s="6" t="s">
        <v>468</v>
      </c>
      <c r="C156" s="7" t="s">
        <v>14</v>
      </c>
      <c r="D156" s="8" t="s">
        <v>107</v>
      </c>
      <c r="E156" s="6" t="s">
        <v>480</v>
      </c>
      <c r="F156" s="9" t="s">
        <v>23</v>
      </c>
      <c r="G156" s="6" t="s">
        <v>232</v>
      </c>
      <c r="H156" s="7" t="s">
        <v>19</v>
      </c>
      <c r="I156" s="6" t="s">
        <v>481</v>
      </c>
      <c r="J156" s="10">
        <f t="shared" si="2"/>
        <v>45821</v>
      </c>
      <c r="K156" s="5"/>
      <c r="L156" s="11"/>
      <c r="M156" s="7"/>
    </row>
    <row r="157" spans="1:13" s="12" customFormat="1" x14ac:dyDescent="0.25">
      <c r="A157" s="5">
        <v>156</v>
      </c>
      <c r="B157" s="6" t="s">
        <v>468</v>
      </c>
      <c r="C157" s="7" t="s">
        <v>14</v>
      </c>
      <c r="D157" s="8" t="s">
        <v>482</v>
      </c>
      <c r="E157" s="6" t="s">
        <v>483</v>
      </c>
      <c r="F157" s="9" t="s">
        <v>17</v>
      </c>
      <c r="G157" s="6" t="s">
        <v>103</v>
      </c>
      <c r="H157" s="7" t="s">
        <v>19</v>
      </c>
      <c r="I157" s="6" t="s">
        <v>484</v>
      </c>
      <c r="J157" s="10">
        <f t="shared" si="2"/>
        <v>45821</v>
      </c>
      <c r="K157" s="5"/>
      <c r="L157" s="11"/>
      <c r="M157" s="7"/>
    </row>
    <row r="158" spans="1:13" s="12" customFormat="1" x14ac:dyDescent="0.25">
      <c r="A158" s="5">
        <v>157</v>
      </c>
      <c r="B158" s="6" t="s">
        <v>468</v>
      </c>
      <c r="C158" s="7" t="s">
        <v>14</v>
      </c>
      <c r="D158" s="8" t="s">
        <v>485</v>
      </c>
      <c r="E158" s="6" t="s">
        <v>486</v>
      </c>
      <c r="F158" s="9" t="s">
        <v>28</v>
      </c>
      <c r="G158" s="6" t="s">
        <v>51</v>
      </c>
      <c r="H158" s="7" t="s">
        <v>19</v>
      </c>
      <c r="I158" s="6" t="s">
        <v>487</v>
      </c>
      <c r="J158" s="10">
        <f t="shared" si="2"/>
        <v>45821</v>
      </c>
      <c r="K158" s="5"/>
      <c r="L158" s="11"/>
      <c r="M158" s="7"/>
    </row>
    <row r="159" spans="1:13" s="12" customFormat="1" x14ac:dyDescent="0.25">
      <c r="A159" s="5">
        <v>158</v>
      </c>
      <c r="B159" s="6" t="s">
        <v>468</v>
      </c>
      <c r="C159" s="7" t="s">
        <v>73</v>
      </c>
      <c r="D159" s="8" t="s">
        <v>488</v>
      </c>
      <c r="E159" s="6" t="s">
        <v>489</v>
      </c>
      <c r="F159" s="9" t="s">
        <v>23</v>
      </c>
      <c r="G159" s="6" t="s">
        <v>355</v>
      </c>
      <c r="H159" s="7" t="s">
        <v>77</v>
      </c>
      <c r="I159" s="6" t="s">
        <v>441</v>
      </c>
      <c r="J159" s="10">
        <f t="shared" si="2"/>
        <v>45821</v>
      </c>
      <c r="K159" s="5"/>
      <c r="L159" s="11"/>
      <c r="M159" s="7"/>
    </row>
    <row r="160" spans="1:13" s="12" customFormat="1" x14ac:dyDescent="0.25">
      <c r="A160" s="5">
        <v>159</v>
      </c>
      <c r="B160" s="6" t="s">
        <v>468</v>
      </c>
      <c r="C160" s="7" t="s">
        <v>73</v>
      </c>
      <c r="D160" s="8" t="s">
        <v>490</v>
      </c>
      <c r="E160" s="6" t="s">
        <v>491</v>
      </c>
      <c r="F160" s="9" t="s">
        <v>23</v>
      </c>
      <c r="G160" s="6" t="s">
        <v>300</v>
      </c>
      <c r="H160" s="7" t="s">
        <v>77</v>
      </c>
      <c r="I160" s="6" t="s">
        <v>492</v>
      </c>
      <c r="J160" s="10">
        <f t="shared" si="2"/>
        <v>45821</v>
      </c>
      <c r="K160" s="5"/>
      <c r="L160" s="11"/>
      <c r="M160" s="7"/>
    </row>
    <row r="161" spans="1:13" s="12" customFormat="1" x14ac:dyDescent="0.25">
      <c r="A161" s="5">
        <v>160</v>
      </c>
      <c r="B161" s="6" t="s">
        <v>468</v>
      </c>
      <c r="C161" s="7" t="s">
        <v>73</v>
      </c>
      <c r="D161" s="8" t="s">
        <v>488</v>
      </c>
      <c r="E161" s="6" t="s">
        <v>493</v>
      </c>
      <c r="F161" s="9" t="s">
        <v>23</v>
      </c>
      <c r="G161" s="6" t="s">
        <v>18</v>
      </c>
      <c r="H161" s="7" t="s">
        <v>77</v>
      </c>
      <c r="I161" s="6" t="s">
        <v>494</v>
      </c>
      <c r="J161" s="10">
        <f t="shared" si="2"/>
        <v>45821</v>
      </c>
      <c r="K161" s="5"/>
      <c r="L161" s="11"/>
      <c r="M161" s="7"/>
    </row>
    <row r="162" spans="1:13" s="12" customFormat="1" x14ac:dyDescent="0.25">
      <c r="A162" s="5">
        <v>161</v>
      </c>
      <c r="B162" s="6" t="s">
        <v>468</v>
      </c>
      <c r="C162" s="7" t="s">
        <v>73</v>
      </c>
      <c r="D162" s="8" t="s">
        <v>488</v>
      </c>
      <c r="E162" s="6" t="s">
        <v>495</v>
      </c>
      <c r="F162" s="9" t="s">
        <v>23</v>
      </c>
      <c r="G162" s="6" t="s">
        <v>235</v>
      </c>
      <c r="H162" s="7" t="s">
        <v>77</v>
      </c>
      <c r="I162" s="6" t="s">
        <v>380</v>
      </c>
      <c r="J162" s="10">
        <f t="shared" si="2"/>
        <v>45821</v>
      </c>
      <c r="K162" s="5"/>
      <c r="L162" s="11"/>
      <c r="M162" s="7"/>
    </row>
    <row r="163" spans="1:13" s="12" customFormat="1" x14ac:dyDescent="0.25">
      <c r="A163" s="5">
        <v>162</v>
      </c>
      <c r="B163" s="6" t="s">
        <v>468</v>
      </c>
      <c r="C163" s="7" t="s">
        <v>73</v>
      </c>
      <c r="D163" s="8" t="s">
        <v>120</v>
      </c>
      <c r="E163" s="6" t="s">
        <v>496</v>
      </c>
      <c r="F163" s="9" t="s">
        <v>23</v>
      </c>
      <c r="G163" s="6" t="s">
        <v>51</v>
      </c>
      <c r="H163" s="7" t="s">
        <v>77</v>
      </c>
      <c r="I163" s="6" t="s">
        <v>247</v>
      </c>
      <c r="J163" s="10">
        <f t="shared" si="2"/>
        <v>45821</v>
      </c>
      <c r="K163" s="5"/>
      <c r="L163" s="11"/>
      <c r="M163" s="7"/>
    </row>
    <row r="164" spans="1:13" s="12" customFormat="1" x14ac:dyDescent="0.25">
      <c r="A164" s="5">
        <v>163</v>
      </c>
      <c r="B164" s="6" t="s">
        <v>468</v>
      </c>
      <c r="C164" s="7" t="s">
        <v>73</v>
      </c>
      <c r="D164" s="8" t="s">
        <v>223</v>
      </c>
      <c r="E164" s="6" t="s">
        <v>497</v>
      </c>
      <c r="F164" s="9" t="s">
        <v>17</v>
      </c>
      <c r="G164" s="6" t="s">
        <v>59</v>
      </c>
      <c r="H164" s="7" t="s">
        <v>77</v>
      </c>
      <c r="I164" s="6" t="s">
        <v>498</v>
      </c>
      <c r="J164" s="10">
        <f t="shared" si="2"/>
        <v>45821</v>
      </c>
      <c r="K164" s="5"/>
      <c r="L164" s="11"/>
      <c r="M164" s="7"/>
    </row>
    <row r="165" spans="1:13" s="12" customFormat="1" x14ac:dyDescent="0.25">
      <c r="A165" s="5">
        <v>164</v>
      </c>
      <c r="B165" s="6" t="s">
        <v>468</v>
      </c>
      <c r="C165" s="7" t="s">
        <v>73</v>
      </c>
      <c r="D165" s="8" t="s">
        <v>499</v>
      </c>
      <c r="E165" s="6" t="s">
        <v>500</v>
      </c>
      <c r="F165" s="9" t="s">
        <v>17</v>
      </c>
      <c r="G165" s="6" t="s">
        <v>89</v>
      </c>
      <c r="H165" s="7" t="s">
        <v>77</v>
      </c>
      <c r="I165" s="6" t="s">
        <v>501</v>
      </c>
      <c r="J165" s="10">
        <f t="shared" si="2"/>
        <v>45821</v>
      </c>
      <c r="K165" s="5"/>
      <c r="L165" s="11"/>
      <c r="M165" s="7"/>
    </row>
    <row r="166" spans="1:13" s="12" customFormat="1" x14ac:dyDescent="0.25">
      <c r="A166" s="5">
        <v>165</v>
      </c>
      <c r="B166" s="6" t="s">
        <v>468</v>
      </c>
      <c r="C166" s="7" t="s">
        <v>73</v>
      </c>
      <c r="D166" s="8" t="s">
        <v>502</v>
      </c>
      <c r="E166" s="6" t="s">
        <v>503</v>
      </c>
      <c r="F166" s="9" t="s">
        <v>23</v>
      </c>
      <c r="G166" s="6" t="s">
        <v>459</v>
      </c>
      <c r="H166" s="7" t="s">
        <v>77</v>
      </c>
      <c r="I166" s="6" t="s">
        <v>504</v>
      </c>
      <c r="J166" s="10">
        <f t="shared" si="2"/>
        <v>45821</v>
      </c>
      <c r="K166" s="5"/>
      <c r="L166" s="11"/>
      <c r="M166" s="7"/>
    </row>
    <row r="167" spans="1:13" s="12" customFormat="1" x14ac:dyDescent="0.25">
      <c r="A167" s="5">
        <v>166</v>
      </c>
      <c r="B167" s="6" t="s">
        <v>468</v>
      </c>
      <c r="C167" s="7" t="s">
        <v>73</v>
      </c>
      <c r="D167" s="8" t="s">
        <v>505</v>
      </c>
      <c r="E167" s="6" t="s">
        <v>506</v>
      </c>
      <c r="F167" s="9" t="s">
        <v>23</v>
      </c>
      <c r="G167" s="6" t="s">
        <v>244</v>
      </c>
      <c r="H167" s="7" t="s">
        <v>176</v>
      </c>
      <c r="I167" s="6" t="s">
        <v>507</v>
      </c>
      <c r="J167" s="10">
        <f t="shared" si="2"/>
        <v>45821</v>
      </c>
      <c r="K167" s="5"/>
      <c r="L167" s="11"/>
      <c r="M167" s="7"/>
    </row>
    <row r="168" spans="1:13" s="12" customFormat="1" x14ac:dyDescent="0.25">
      <c r="A168" s="5">
        <v>167</v>
      </c>
      <c r="B168" s="6" t="s">
        <v>468</v>
      </c>
      <c r="C168" s="7" t="s">
        <v>73</v>
      </c>
      <c r="D168" s="8" t="s">
        <v>120</v>
      </c>
      <c r="E168" s="6" t="s">
        <v>508</v>
      </c>
      <c r="F168" s="9" t="s">
        <v>23</v>
      </c>
      <c r="G168" s="6" t="s">
        <v>93</v>
      </c>
      <c r="H168" s="7" t="s">
        <v>77</v>
      </c>
      <c r="I168" s="6" t="s">
        <v>509</v>
      </c>
      <c r="J168" s="10">
        <f t="shared" si="2"/>
        <v>45821</v>
      </c>
      <c r="K168" s="5"/>
      <c r="L168" s="11"/>
      <c r="M168" s="7"/>
    </row>
    <row r="169" spans="1:13" s="12" customFormat="1" x14ac:dyDescent="0.25">
      <c r="A169" s="5">
        <v>168</v>
      </c>
      <c r="B169" s="6" t="s">
        <v>468</v>
      </c>
      <c r="C169" s="7" t="s">
        <v>73</v>
      </c>
      <c r="D169" s="8" t="s">
        <v>510</v>
      </c>
      <c r="E169" s="6" t="s">
        <v>511</v>
      </c>
      <c r="F169" s="9" t="s">
        <v>23</v>
      </c>
      <c r="G169" s="6" t="s">
        <v>89</v>
      </c>
      <c r="H169" s="7" t="s">
        <v>77</v>
      </c>
      <c r="I169" s="6" t="s">
        <v>512</v>
      </c>
      <c r="J169" s="10">
        <f t="shared" si="2"/>
        <v>45821</v>
      </c>
      <c r="K169" s="5"/>
      <c r="L169" s="11"/>
      <c r="M169" s="7"/>
    </row>
    <row r="170" spans="1:13" s="12" customFormat="1" x14ac:dyDescent="0.25">
      <c r="A170" s="5">
        <v>169</v>
      </c>
      <c r="B170" s="6" t="s">
        <v>468</v>
      </c>
      <c r="C170" s="7" t="s">
        <v>73</v>
      </c>
      <c r="D170" s="8" t="s">
        <v>488</v>
      </c>
      <c r="E170" s="6" t="s">
        <v>513</v>
      </c>
      <c r="F170" s="9" t="s">
        <v>23</v>
      </c>
      <c r="G170" s="6" t="s">
        <v>191</v>
      </c>
      <c r="H170" s="7" t="s">
        <v>77</v>
      </c>
      <c r="I170" s="6" t="s">
        <v>514</v>
      </c>
      <c r="J170" s="10">
        <f t="shared" si="2"/>
        <v>45821</v>
      </c>
      <c r="K170" s="5"/>
      <c r="L170" s="11"/>
      <c r="M170" s="7"/>
    </row>
    <row r="171" spans="1:13" s="12" customFormat="1" x14ac:dyDescent="0.25">
      <c r="A171" s="5">
        <v>170</v>
      </c>
      <c r="B171" s="6" t="s">
        <v>468</v>
      </c>
      <c r="C171" s="7" t="s">
        <v>73</v>
      </c>
      <c r="D171" s="8" t="s">
        <v>515</v>
      </c>
      <c r="E171" s="6" t="s">
        <v>516</v>
      </c>
      <c r="F171" s="9" t="s">
        <v>23</v>
      </c>
      <c r="G171" s="6" t="s">
        <v>331</v>
      </c>
      <c r="H171" s="7" t="s">
        <v>176</v>
      </c>
      <c r="I171" s="6" t="s">
        <v>517</v>
      </c>
      <c r="J171" s="10">
        <f t="shared" si="2"/>
        <v>45821</v>
      </c>
      <c r="K171" s="5"/>
      <c r="L171" s="11"/>
      <c r="M171" s="7"/>
    </row>
    <row r="172" spans="1:13" s="12" customFormat="1" x14ac:dyDescent="0.25">
      <c r="A172" s="5">
        <v>171</v>
      </c>
      <c r="B172" s="6" t="s">
        <v>468</v>
      </c>
      <c r="C172" s="7" t="s">
        <v>73</v>
      </c>
      <c r="D172" s="8" t="s">
        <v>518</v>
      </c>
      <c r="E172" s="6" t="s">
        <v>519</v>
      </c>
      <c r="F172" s="9" t="s">
        <v>17</v>
      </c>
      <c r="G172" s="6" t="s">
        <v>130</v>
      </c>
      <c r="H172" s="7" t="s">
        <v>176</v>
      </c>
      <c r="I172" s="6" t="s">
        <v>520</v>
      </c>
      <c r="J172" s="10">
        <f t="shared" si="2"/>
        <v>45821</v>
      </c>
      <c r="K172" s="5"/>
      <c r="L172" s="11"/>
      <c r="M172" s="7"/>
    </row>
    <row r="173" spans="1:13" s="12" customFormat="1" x14ac:dyDescent="0.25">
      <c r="A173" s="5">
        <v>172</v>
      </c>
      <c r="B173" s="6" t="s">
        <v>521</v>
      </c>
      <c r="C173" s="7" t="s">
        <v>14</v>
      </c>
      <c r="D173" s="8" t="s">
        <v>522</v>
      </c>
      <c r="E173" s="6" t="s">
        <v>523</v>
      </c>
      <c r="F173" s="9" t="s">
        <v>23</v>
      </c>
      <c r="G173" s="6" t="s">
        <v>392</v>
      </c>
      <c r="H173" s="7" t="s">
        <v>19</v>
      </c>
      <c r="I173" s="6" t="s">
        <v>524</v>
      </c>
      <c r="J173" s="10">
        <f t="shared" si="2"/>
        <v>45824</v>
      </c>
      <c r="K173" s="5"/>
      <c r="L173" s="11"/>
      <c r="M173" s="7"/>
    </row>
    <row r="174" spans="1:13" s="12" customFormat="1" x14ac:dyDescent="0.25">
      <c r="A174" s="5">
        <v>173</v>
      </c>
      <c r="B174" s="6" t="s">
        <v>521</v>
      </c>
      <c r="C174" s="7" t="s">
        <v>14</v>
      </c>
      <c r="D174" s="8" t="s">
        <v>525</v>
      </c>
      <c r="E174" s="6" t="s">
        <v>526</v>
      </c>
      <c r="F174" s="9" t="s">
        <v>17</v>
      </c>
      <c r="G174" s="6" t="s">
        <v>331</v>
      </c>
      <c r="H174" s="7" t="s">
        <v>19</v>
      </c>
      <c r="I174" s="6" t="s">
        <v>527</v>
      </c>
      <c r="J174" s="10">
        <f t="shared" si="2"/>
        <v>45824</v>
      </c>
      <c r="K174" s="5"/>
      <c r="L174" s="11"/>
      <c r="M174" s="7"/>
    </row>
    <row r="175" spans="1:13" s="12" customFormat="1" x14ac:dyDescent="0.25">
      <c r="A175" s="5">
        <v>174</v>
      </c>
      <c r="B175" s="6" t="s">
        <v>521</v>
      </c>
      <c r="C175" s="7" t="s">
        <v>14</v>
      </c>
      <c r="D175" s="8" t="s">
        <v>57</v>
      </c>
      <c r="E175" s="6" t="s">
        <v>528</v>
      </c>
      <c r="F175" s="9" t="s">
        <v>23</v>
      </c>
      <c r="G175" s="6" t="s">
        <v>59</v>
      </c>
      <c r="H175" s="7" t="s">
        <v>19</v>
      </c>
      <c r="I175" s="6" t="s">
        <v>529</v>
      </c>
      <c r="J175" s="10">
        <f t="shared" si="2"/>
        <v>45824</v>
      </c>
      <c r="K175" s="5"/>
      <c r="L175" s="11"/>
      <c r="M175" s="7"/>
    </row>
    <row r="176" spans="1:13" s="12" customFormat="1" x14ac:dyDescent="0.25">
      <c r="A176" s="5">
        <v>175</v>
      </c>
      <c r="B176" s="6" t="s">
        <v>521</v>
      </c>
      <c r="C176" s="7" t="s">
        <v>14</v>
      </c>
      <c r="D176" s="8" t="s">
        <v>193</v>
      </c>
      <c r="E176" s="6" t="s">
        <v>530</v>
      </c>
      <c r="F176" s="9" t="s">
        <v>23</v>
      </c>
      <c r="G176" s="6" t="s">
        <v>116</v>
      </c>
      <c r="H176" s="7" t="s">
        <v>19</v>
      </c>
      <c r="I176" s="6" t="s">
        <v>201</v>
      </c>
      <c r="J176" s="10">
        <f t="shared" si="2"/>
        <v>45824</v>
      </c>
      <c r="K176" s="5"/>
      <c r="L176" s="11"/>
      <c r="M176" s="7"/>
    </row>
    <row r="177" spans="1:13" s="12" customFormat="1" x14ac:dyDescent="0.25">
      <c r="A177" s="5">
        <v>176</v>
      </c>
      <c r="B177" s="6" t="s">
        <v>521</v>
      </c>
      <c r="C177" s="7" t="s">
        <v>14</v>
      </c>
      <c r="D177" s="8" t="s">
        <v>45</v>
      </c>
      <c r="E177" s="6" t="s">
        <v>531</v>
      </c>
      <c r="F177" s="9" t="s">
        <v>17</v>
      </c>
      <c r="G177" s="6" t="s">
        <v>76</v>
      </c>
      <c r="H177" s="7" t="s">
        <v>19</v>
      </c>
      <c r="I177" s="6" t="s">
        <v>160</v>
      </c>
      <c r="J177" s="10">
        <f t="shared" si="2"/>
        <v>45824</v>
      </c>
      <c r="K177" s="5"/>
      <c r="L177" s="11"/>
      <c r="M177" s="7"/>
    </row>
    <row r="178" spans="1:13" s="12" customFormat="1" x14ac:dyDescent="0.25">
      <c r="A178" s="5">
        <v>177</v>
      </c>
      <c r="B178" s="6" t="s">
        <v>521</v>
      </c>
      <c r="C178" s="7" t="s">
        <v>14</v>
      </c>
      <c r="D178" s="8" t="s">
        <v>532</v>
      </c>
      <c r="E178" s="6" t="s">
        <v>533</v>
      </c>
      <c r="F178" s="9" t="s">
        <v>28</v>
      </c>
      <c r="G178" s="6" t="s">
        <v>320</v>
      </c>
      <c r="H178" s="7" t="s">
        <v>19</v>
      </c>
      <c r="I178" s="6" t="s">
        <v>534</v>
      </c>
      <c r="J178" s="10">
        <f t="shared" si="2"/>
        <v>45824</v>
      </c>
      <c r="K178" s="5"/>
      <c r="L178" s="11"/>
      <c r="M178" s="7"/>
    </row>
    <row r="179" spans="1:13" s="12" customFormat="1" x14ac:dyDescent="0.25">
      <c r="A179" s="5">
        <v>178</v>
      </c>
      <c r="B179" s="6" t="s">
        <v>521</v>
      </c>
      <c r="C179" s="7" t="s">
        <v>14</v>
      </c>
      <c r="D179" s="8" t="s">
        <v>271</v>
      </c>
      <c r="E179" s="6" t="s">
        <v>535</v>
      </c>
      <c r="F179" s="9" t="s">
        <v>17</v>
      </c>
      <c r="G179" s="6" t="s">
        <v>235</v>
      </c>
      <c r="H179" s="7" t="s">
        <v>19</v>
      </c>
      <c r="I179" s="6" t="s">
        <v>536</v>
      </c>
      <c r="J179" s="10">
        <f t="shared" si="2"/>
        <v>45824</v>
      </c>
      <c r="K179" s="5"/>
      <c r="L179" s="11"/>
      <c r="M179" s="7"/>
    </row>
    <row r="180" spans="1:13" s="12" customFormat="1" x14ac:dyDescent="0.25">
      <c r="A180" s="5">
        <v>179</v>
      </c>
      <c r="B180" s="6" t="s">
        <v>521</v>
      </c>
      <c r="C180" s="7" t="s">
        <v>14</v>
      </c>
      <c r="D180" s="8" t="s">
        <v>158</v>
      </c>
      <c r="E180" s="6" t="s">
        <v>537</v>
      </c>
      <c r="F180" s="9" t="s">
        <v>23</v>
      </c>
      <c r="G180" s="6" t="s">
        <v>38</v>
      </c>
      <c r="H180" s="7" t="s">
        <v>19</v>
      </c>
      <c r="I180" s="6" t="s">
        <v>39</v>
      </c>
      <c r="J180" s="10">
        <f t="shared" si="2"/>
        <v>45824</v>
      </c>
      <c r="K180" s="5"/>
      <c r="L180" s="11"/>
      <c r="M180" s="7"/>
    </row>
    <row r="181" spans="1:13" s="12" customFormat="1" x14ac:dyDescent="0.25">
      <c r="A181" s="5">
        <v>180</v>
      </c>
      <c r="B181" s="6" t="s">
        <v>521</v>
      </c>
      <c r="C181" s="7" t="s">
        <v>14</v>
      </c>
      <c r="D181" s="8" t="s">
        <v>36</v>
      </c>
      <c r="E181" s="6" t="s">
        <v>538</v>
      </c>
      <c r="F181" s="9" t="s">
        <v>23</v>
      </c>
      <c r="G181" s="6" t="s">
        <v>255</v>
      </c>
      <c r="H181" s="7" t="s">
        <v>19</v>
      </c>
      <c r="I181" s="6" t="s">
        <v>539</v>
      </c>
      <c r="J181" s="10">
        <f t="shared" si="2"/>
        <v>45824</v>
      </c>
      <c r="K181" s="5"/>
      <c r="L181" s="11"/>
      <c r="M181" s="7"/>
    </row>
    <row r="182" spans="1:13" s="12" customFormat="1" x14ac:dyDescent="0.25">
      <c r="A182" s="5">
        <v>181</v>
      </c>
      <c r="B182" s="6" t="s">
        <v>521</v>
      </c>
      <c r="C182" s="7" t="s">
        <v>14</v>
      </c>
      <c r="D182" s="8" t="s">
        <v>540</v>
      </c>
      <c r="E182" s="6" t="s">
        <v>541</v>
      </c>
      <c r="F182" s="9" t="s">
        <v>23</v>
      </c>
      <c r="G182" s="6" t="s">
        <v>130</v>
      </c>
      <c r="H182" s="7" t="s">
        <v>19</v>
      </c>
      <c r="I182" s="6" t="s">
        <v>542</v>
      </c>
      <c r="J182" s="10">
        <f t="shared" si="2"/>
        <v>45824</v>
      </c>
      <c r="K182" s="5"/>
      <c r="L182" s="11"/>
      <c r="M182" s="7"/>
    </row>
    <row r="183" spans="1:13" s="12" customFormat="1" x14ac:dyDescent="0.25">
      <c r="A183" s="5">
        <v>182</v>
      </c>
      <c r="B183" s="6" t="s">
        <v>521</v>
      </c>
      <c r="C183" s="7" t="s">
        <v>14</v>
      </c>
      <c r="D183" s="8" t="s">
        <v>543</v>
      </c>
      <c r="E183" s="6" t="s">
        <v>544</v>
      </c>
      <c r="F183" s="9" t="s">
        <v>23</v>
      </c>
      <c r="G183" s="6" t="s">
        <v>232</v>
      </c>
      <c r="H183" s="7" t="s">
        <v>19</v>
      </c>
      <c r="I183" s="6" t="s">
        <v>545</v>
      </c>
      <c r="J183" s="10">
        <f t="shared" si="2"/>
        <v>45824</v>
      </c>
      <c r="K183" s="5"/>
      <c r="L183" s="11"/>
      <c r="M183" s="7"/>
    </row>
    <row r="184" spans="1:13" s="12" customFormat="1" x14ac:dyDescent="0.25">
      <c r="A184" s="5">
        <v>183</v>
      </c>
      <c r="B184" s="6" t="s">
        <v>521</v>
      </c>
      <c r="C184" s="7" t="s">
        <v>222</v>
      </c>
      <c r="D184" s="8" t="s">
        <v>546</v>
      </c>
      <c r="E184" s="6" t="s">
        <v>547</v>
      </c>
      <c r="F184" s="9" t="s">
        <v>23</v>
      </c>
      <c r="G184" s="6" t="s">
        <v>232</v>
      </c>
      <c r="H184" s="7" t="s">
        <v>77</v>
      </c>
      <c r="I184" s="6" t="s">
        <v>233</v>
      </c>
      <c r="J184" s="10">
        <f t="shared" si="2"/>
        <v>45824</v>
      </c>
      <c r="K184" s="5"/>
      <c r="L184" s="11"/>
      <c r="M184" s="7"/>
    </row>
    <row r="185" spans="1:13" s="12" customFormat="1" x14ac:dyDescent="0.25">
      <c r="A185" s="5">
        <v>184</v>
      </c>
      <c r="B185" s="6" t="s">
        <v>521</v>
      </c>
      <c r="C185" s="7" t="s">
        <v>73</v>
      </c>
      <c r="D185" s="8" t="s">
        <v>548</v>
      </c>
      <c r="E185" s="6" t="s">
        <v>549</v>
      </c>
      <c r="F185" s="9" t="s">
        <v>23</v>
      </c>
      <c r="G185" s="6" t="s">
        <v>34</v>
      </c>
      <c r="H185" s="7" t="s">
        <v>77</v>
      </c>
      <c r="I185" s="6" t="s">
        <v>550</v>
      </c>
      <c r="J185" s="10">
        <f t="shared" si="2"/>
        <v>45824</v>
      </c>
      <c r="K185" s="5"/>
      <c r="L185" s="11"/>
      <c r="M185" s="7"/>
    </row>
    <row r="186" spans="1:13" s="12" customFormat="1" x14ac:dyDescent="0.25">
      <c r="A186" s="5">
        <v>185</v>
      </c>
      <c r="B186" s="6" t="s">
        <v>521</v>
      </c>
      <c r="C186" s="7" t="s">
        <v>73</v>
      </c>
      <c r="D186" s="8" t="s">
        <v>548</v>
      </c>
      <c r="E186" s="6" t="s">
        <v>551</v>
      </c>
      <c r="F186" s="9" t="s">
        <v>23</v>
      </c>
      <c r="G186" s="6" t="s">
        <v>552</v>
      </c>
      <c r="H186" s="7" t="s">
        <v>77</v>
      </c>
      <c r="I186" s="6" t="s">
        <v>553</v>
      </c>
      <c r="J186" s="10">
        <f t="shared" si="2"/>
        <v>45824</v>
      </c>
      <c r="K186" s="5"/>
      <c r="L186" s="11"/>
      <c r="M186" s="7"/>
    </row>
    <row r="187" spans="1:13" s="12" customFormat="1" x14ac:dyDescent="0.25">
      <c r="A187" s="5">
        <v>186</v>
      </c>
      <c r="B187" s="6" t="s">
        <v>521</v>
      </c>
      <c r="C187" s="7" t="s">
        <v>73</v>
      </c>
      <c r="D187" s="8" t="s">
        <v>548</v>
      </c>
      <c r="E187" s="6" t="s">
        <v>554</v>
      </c>
      <c r="F187" s="9" t="s">
        <v>23</v>
      </c>
      <c r="G187" s="6" t="s">
        <v>29</v>
      </c>
      <c r="H187" s="7" t="s">
        <v>77</v>
      </c>
      <c r="I187" s="6" t="s">
        <v>555</v>
      </c>
      <c r="J187" s="10">
        <f t="shared" si="2"/>
        <v>45824</v>
      </c>
      <c r="K187" s="5"/>
      <c r="L187" s="11"/>
      <c r="M187" s="7"/>
    </row>
    <row r="188" spans="1:13" s="12" customFormat="1" x14ac:dyDescent="0.25">
      <c r="A188" s="5">
        <v>187</v>
      </c>
      <c r="B188" s="6" t="s">
        <v>521</v>
      </c>
      <c r="C188" s="7" t="s">
        <v>73</v>
      </c>
      <c r="D188" s="8" t="s">
        <v>548</v>
      </c>
      <c r="E188" s="6" t="s">
        <v>556</v>
      </c>
      <c r="F188" s="9" t="s">
        <v>23</v>
      </c>
      <c r="G188" s="6" t="s">
        <v>89</v>
      </c>
      <c r="H188" s="7" t="s">
        <v>77</v>
      </c>
      <c r="I188" s="6" t="s">
        <v>557</v>
      </c>
      <c r="J188" s="10">
        <f t="shared" si="2"/>
        <v>45824</v>
      </c>
      <c r="K188" s="5"/>
      <c r="L188" s="11"/>
      <c r="M188" s="7"/>
    </row>
    <row r="189" spans="1:13" s="12" customFormat="1" x14ac:dyDescent="0.25">
      <c r="A189" s="5">
        <v>188</v>
      </c>
      <c r="B189" s="6" t="s">
        <v>521</v>
      </c>
      <c r="C189" s="7" t="s">
        <v>73</v>
      </c>
      <c r="D189" s="8" t="s">
        <v>558</v>
      </c>
      <c r="E189" s="6" t="s">
        <v>559</v>
      </c>
      <c r="F189" s="9" t="s">
        <v>17</v>
      </c>
      <c r="G189" s="6" t="s">
        <v>331</v>
      </c>
      <c r="H189" s="7" t="s">
        <v>77</v>
      </c>
      <c r="I189" s="6" t="s">
        <v>560</v>
      </c>
      <c r="J189" s="10">
        <f t="shared" si="2"/>
        <v>45824</v>
      </c>
      <c r="K189" s="5"/>
      <c r="L189" s="11"/>
      <c r="M189" s="7"/>
    </row>
    <row r="190" spans="1:13" s="12" customFormat="1" x14ac:dyDescent="0.25">
      <c r="A190" s="5">
        <v>189</v>
      </c>
      <c r="B190" s="6" t="s">
        <v>521</v>
      </c>
      <c r="C190" s="7" t="s">
        <v>73</v>
      </c>
      <c r="D190" s="8" t="s">
        <v>455</v>
      </c>
      <c r="E190" s="6" t="s">
        <v>561</v>
      </c>
      <c r="F190" s="9" t="s">
        <v>23</v>
      </c>
      <c r="G190" s="6" t="s">
        <v>24</v>
      </c>
      <c r="H190" s="7" t="s">
        <v>77</v>
      </c>
      <c r="I190" s="6" t="s">
        <v>562</v>
      </c>
      <c r="J190" s="10">
        <f t="shared" si="2"/>
        <v>45824</v>
      </c>
      <c r="K190" s="5"/>
      <c r="L190" s="11"/>
      <c r="M190" s="7"/>
    </row>
    <row r="191" spans="1:13" s="12" customFormat="1" x14ac:dyDescent="0.25">
      <c r="A191" s="5">
        <v>190</v>
      </c>
      <c r="B191" s="6" t="s">
        <v>521</v>
      </c>
      <c r="C191" s="7" t="s">
        <v>73</v>
      </c>
      <c r="D191" s="8" t="s">
        <v>548</v>
      </c>
      <c r="E191" s="6" t="s">
        <v>563</v>
      </c>
      <c r="F191" s="9" t="s">
        <v>23</v>
      </c>
      <c r="G191" s="6" t="s">
        <v>18</v>
      </c>
      <c r="H191" s="7" t="s">
        <v>77</v>
      </c>
      <c r="I191" s="6" t="s">
        <v>564</v>
      </c>
      <c r="J191" s="10">
        <f t="shared" si="2"/>
        <v>45824</v>
      </c>
      <c r="K191" s="5"/>
      <c r="L191" s="11"/>
      <c r="M191" s="7"/>
    </row>
    <row r="192" spans="1:13" s="12" customFormat="1" x14ac:dyDescent="0.25">
      <c r="A192" s="5">
        <v>191</v>
      </c>
      <c r="B192" s="6" t="s">
        <v>521</v>
      </c>
      <c r="C192" s="7" t="s">
        <v>73</v>
      </c>
      <c r="D192" s="8" t="s">
        <v>565</v>
      </c>
      <c r="E192" s="6" t="s">
        <v>566</v>
      </c>
      <c r="F192" s="9" t="s">
        <v>23</v>
      </c>
      <c r="G192" s="6" t="s">
        <v>51</v>
      </c>
      <c r="H192" s="7" t="s">
        <v>77</v>
      </c>
      <c r="I192" s="6" t="s">
        <v>567</v>
      </c>
      <c r="J192" s="10">
        <f t="shared" si="2"/>
        <v>45824</v>
      </c>
      <c r="K192" s="5"/>
      <c r="L192" s="11"/>
      <c r="M192" s="7"/>
    </row>
    <row r="193" spans="1:13" s="12" customFormat="1" x14ac:dyDescent="0.25">
      <c r="A193" s="5">
        <v>192</v>
      </c>
      <c r="B193" s="6" t="s">
        <v>521</v>
      </c>
      <c r="C193" s="7" t="s">
        <v>73</v>
      </c>
      <c r="D193" s="8" t="s">
        <v>568</v>
      </c>
      <c r="E193" s="6" t="s">
        <v>569</v>
      </c>
      <c r="F193" s="9" t="s">
        <v>28</v>
      </c>
      <c r="G193" s="6" t="s">
        <v>300</v>
      </c>
      <c r="H193" s="7" t="s">
        <v>176</v>
      </c>
      <c r="I193" s="6" t="s">
        <v>570</v>
      </c>
      <c r="J193" s="10">
        <f t="shared" si="2"/>
        <v>45824</v>
      </c>
      <c r="K193" s="5"/>
      <c r="L193" s="11"/>
      <c r="M193" s="7"/>
    </row>
    <row r="194" spans="1:13" s="12" customFormat="1" x14ac:dyDescent="0.25">
      <c r="A194" s="5">
        <v>193</v>
      </c>
      <c r="B194" s="6" t="s">
        <v>521</v>
      </c>
      <c r="C194" s="7" t="s">
        <v>73</v>
      </c>
      <c r="D194" s="8" t="s">
        <v>568</v>
      </c>
      <c r="E194" s="6" t="s">
        <v>571</v>
      </c>
      <c r="F194" s="9" t="s">
        <v>28</v>
      </c>
      <c r="G194" s="6" t="s">
        <v>385</v>
      </c>
      <c r="H194" s="7" t="s">
        <v>176</v>
      </c>
      <c r="I194" s="6" t="s">
        <v>572</v>
      </c>
      <c r="J194" s="10">
        <f t="shared" ref="J194:J257" si="3">DATE(VALUE(RIGHT(B194,4)),VALUE(MID(B194,4,2)),VALUE(LEFT(B194,2)))</f>
        <v>45824</v>
      </c>
      <c r="K194" s="5"/>
      <c r="L194" s="11"/>
      <c r="M194" s="7"/>
    </row>
    <row r="195" spans="1:13" s="12" customFormat="1" x14ac:dyDescent="0.25">
      <c r="A195" s="5">
        <v>194</v>
      </c>
      <c r="B195" s="6" t="s">
        <v>521</v>
      </c>
      <c r="C195" s="7" t="s">
        <v>73</v>
      </c>
      <c r="D195" s="8" t="s">
        <v>548</v>
      </c>
      <c r="E195" s="6" t="s">
        <v>573</v>
      </c>
      <c r="F195" s="9" t="s">
        <v>23</v>
      </c>
      <c r="G195" s="6" t="s">
        <v>392</v>
      </c>
      <c r="H195" s="7" t="s">
        <v>77</v>
      </c>
      <c r="I195" s="6" t="s">
        <v>574</v>
      </c>
      <c r="J195" s="10">
        <f t="shared" si="3"/>
        <v>45824</v>
      </c>
      <c r="K195" s="5"/>
      <c r="L195" s="11"/>
      <c r="M195" s="7"/>
    </row>
    <row r="196" spans="1:13" s="12" customFormat="1" x14ac:dyDescent="0.25">
      <c r="A196" s="5">
        <v>195</v>
      </c>
      <c r="B196" s="6" t="s">
        <v>521</v>
      </c>
      <c r="C196" s="7" t="s">
        <v>73</v>
      </c>
      <c r="D196" s="8" t="s">
        <v>82</v>
      </c>
      <c r="E196" s="6" t="s">
        <v>575</v>
      </c>
      <c r="F196" s="9" t="s">
        <v>23</v>
      </c>
      <c r="G196" s="6" t="s">
        <v>63</v>
      </c>
      <c r="H196" s="7" t="s">
        <v>77</v>
      </c>
      <c r="I196" s="6" t="s">
        <v>576</v>
      </c>
      <c r="J196" s="10">
        <f t="shared" si="3"/>
        <v>45824</v>
      </c>
      <c r="K196" s="5"/>
      <c r="L196" s="11"/>
      <c r="M196" s="7"/>
    </row>
    <row r="197" spans="1:13" s="12" customFormat="1" x14ac:dyDescent="0.25">
      <c r="A197" s="5">
        <v>196</v>
      </c>
      <c r="B197" s="6" t="s">
        <v>521</v>
      </c>
      <c r="C197" s="7" t="s">
        <v>73</v>
      </c>
      <c r="D197" s="8" t="s">
        <v>577</v>
      </c>
      <c r="E197" s="6" t="s">
        <v>578</v>
      </c>
      <c r="F197" s="9" t="s">
        <v>23</v>
      </c>
      <c r="G197" s="6" t="s">
        <v>579</v>
      </c>
      <c r="H197" s="7" t="s">
        <v>176</v>
      </c>
      <c r="I197" s="6" t="s">
        <v>580</v>
      </c>
      <c r="J197" s="10">
        <f t="shared" si="3"/>
        <v>45824</v>
      </c>
      <c r="K197" s="5"/>
      <c r="L197" s="11"/>
      <c r="M197" s="7"/>
    </row>
    <row r="198" spans="1:13" s="12" customFormat="1" x14ac:dyDescent="0.25">
      <c r="A198" s="5">
        <v>197</v>
      </c>
      <c r="B198" s="6" t="s">
        <v>521</v>
      </c>
      <c r="C198" s="7" t="s">
        <v>73</v>
      </c>
      <c r="D198" s="8" t="s">
        <v>79</v>
      </c>
      <c r="E198" s="6" t="s">
        <v>581</v>
      </c>
      <c r="F198" s="9" t="s">
        <v>23</v>
      </c>
      <c r="G198" s="6" t="s">
        <v>18</v>
      </c>
      <c r="H198" s="7" t="s">
        <v>77</v>
      </c>
      <c r="I198" s="6" t="s">
        <v>582</v>
      </c>
      <c r="J198" s="10">
        <f t="shared" si="3"/>
        <v>45824</v>
      </c>
      <c r="K198" s="5"/>
      <c r="L198" s="11"/>
      <c r="M198" s="7"/>
    </row>
    <row r="199" spans="1:13" s="12" customFormat="1" x14ac:dyDescent="0.25">
      <c r="A199" s="5">
        <v>198</v>
      </c>
      <c r="B199" s="6" t="s">
        <v>583</v>
      </c>
      <c r="C199" s="7" t="s">
        <v>14</v>
      </c>
      <c r="D199" s="8" t="s">
        <v>584</v>
      </c>
      <c r="E199" s="6" t="s">
        <v>585</v>
      </c>
      <c r="F199" s="9" t="s">
        <v>23</v>
      </c>
      <c r="G199" s="6" t="s">
        <v>191</v>
      </c>
      <c r="H199" s="7" t="s">
        <v>19</v>
      </c>
      <c r="I199" s="6" t="s">
        <v>192</v>
      </c>
      <c r="J199" s="10">
        <f t="shared" si="3"/>
        <v>45825</v>
      </c>
      <c r="K199" s="5"/>
      <c r="L199" s="11"/>
      <c r="M199" s="7"/>
    </row>
    <row r="200" spans="1:13" s="12" customFormat="1" x14ac:dyDescent="0.25">
      <c r="A200" s="5">
        <v>199</v>
      </c>
      <c r="B200" s="6" t="s">
        <v>583</v>
      </c>
      <c r="C200" s="7" t="s">
        <v>14</v>
      </c>
      <c r="D200" s="8" t="s">
        <v>586</v>
      </c>
      <c r="E200" s="6" t="s">
        <v>587</v>
      </c>
      <c r="F200" s="9" t="s">
        <v>17</v>
      </c>
      <c r="G200" s="6" t="s">
        <v>63</v>
      </c>
      <c r="H200" s="7" t="s">
        <v>19</v>
      </c>
      <c r="I200" s="6" t="s">
        <v>588</v>
      </c>
      <c r="J200" s="10">
        <f t="shared" si="3"/>
        <v>45825</v>
      </c>
      <c r="K200" s="5"/>
      <c r="L200" s="11"/>
      <c r="M200" s="7"/>
    </row>
    <row r="201" spans="1:13" s="12" customFormat="1" x14ac:dyDescent="0.25">
      <c r="A201" s="5">
        <v>200</v>
      </c>
      <c r="B201" s="6" t="s">
        <v>583</v>
      </c>
      <c r="C201" s="7" t="s">
        <v>14</v>
      </c>
      <c r="D201" s="8" t="s">
        <v>589</v>
      </c>
      <c r="E201" s="6" t="s">
        <v>590</v>
      </c>
      <c r="F201" s="9" t="s">
        <v>23</v>
      </c>
      <c r="G201" s="6" t="s">
        <v>591</v>
      </c>
      <c r="H201" s="7" t="s">
        <v>19</v>
      </c>
      <c r="I201" s="6" t="s">
        <v>592</v>
      </c>
      <c r="J201" s="10">
        <f t="shared" si="3"/>
        <v>45825</v>
      </c>
      <c r="K201" s="5"/>
      <c r="L201" s="11"/>
      <c r="M201" s="7"/>
    </row>
    <row r="202" spans="1:13" s="12" customFormat="1" x14ac:dyDescent="0.25">
      <c r="A202" s="5">
        <v>201</v>
      </c>
      <c r="B202" s="6" t="s">
        <v>583</v>
      </c>
      <c r="C202" s="7" t="s">
        <v>14</v>
      </c>
      <c r="D202" s="8" t="s">
        <v>110</v>
      </c>
      <c r="E202" s="6" t="s">
        <v>593</v>
      </c>
      <c r="F202" s="9" t="s">
        <v>23</v>
      </c>
      <c r="G202" s="6" t="s">
        <v>112</v>
      </c>
      <c r="H202" s="7" t="s">
        <v>19</v>
      </c>
      <c r="I202" s="6" t="s">
        <v>594</v>
      </c>
      <c r="J202" s="10">
        <f t="shared" si="3"/>
        <v>45825</v>
      </c>
      <c r="K202" s="5"/>
      <c r="L202" s="11"/>
      <c r="M202" s="7"/>
    </row>
    <row r="203" spans="1:13" s="12" customFormat="1" x14ac:dyDescent="0.25">
      <c r="A203" s="5">
        <v>202</v>
      </c>
      <c r="B203" s="6" t="s">
        <v>583</v>
      </c>
      <c r="C203" s="7" t="s">
        <v>14</v>
      </c>
      <c r="D203" s="8" t="s">
        <v>595</v>
      </c>
      <c r="E203" s="6" t="s">
        <v>596</v>
      </c>
      <c r="F203" s="9" t="s">
        <v>28</v>
      </c>
      <c r="G203" s="6" t="s">
        <v>232</v>
      </c>
      <c r="H203" s="7" t="s">
        <v>19</v>
      </c>
      <c r="I203" s="6" t="s">
        <v>597</v>
      </c>
      <c r="J203" s="10">
        <f t="shared" si="3"/>
        <v>45825</v>
      </c>
      <c r="K203" s="5"/>
      <c r="L203" s="11"/>
      <c r="M203" s="7"/>
    </row>
    <row r="204" spans="1:13" s="12" customFormat="1" x14ac:dyDescent="0.25">
      <c r="A204" s="5">
        <v>203</v>
      </c>
      <c r="B204" s="6" t="s">
        <v>583</v>
      </c>
      <c r="C204" s="7" t="s">
        <v>14</v>
      </c>
      <c r="D204" s="8" t="s">
        <v>91</v>
      </c>
      <c r="E204" s="6" t="s">
        <v>598</v>
      </c>
      <c r="F204" s="9" t="s">
        <v>17</v>
      </c>
      <c r="G204" s="6" t="s">
        <v>355</v>
      </c>
      <c r="H204" s="7" t="s">
        <v>19</v>
      </c>
      <c r="I204" s="6" t="s">
        <v>359</v>
      </c>
      <c r="J204" s="10">
        <f t="shared" si="3"/>
        <v>45825</v>
      </c>
      <c r="K204" s="5"/>
      <c r="L204" s="11"/>
      <c r="M204" s="7"/>
    </row>
    <row r="205" spans="1:13" s="12" customFormat="1" x14ac:dyDescent="0.25">
      <c r="A205" s="5">
        <v>204</v>
      </c>
      <c r="B205" s="6" t="s">
        <v>583</v>
      </c>
      <c r="C205" s="7" t="s">
        <v>14</v>
      </c>
      <c r="D205" s="8" t="s">
        <v>360</v>
      </c>
      <c r="E205" s="6" t="s">
        <v>599</v>
      </c>
      <c r="F205" s="9" t="s">
        <v>23</v>
      </c>
      <c r="G205" s="6" t="s">
        <v>116</v>
      </c>
      <c r="H205" s="7" t="s">
        <v>19</v>
      </c>
      <c r="I205" s="6" t="s">
        <v>424</v>
      </c>
      <c r="J205" s="10">
        <f t="shared" si="3"/>
        <v>45825</v>
      </c>
      <c r="K205" s="5"/>
      <c r="L205" s="11"/>
      <c r="M205" s="7"/>
    </row>
    <row r="206" spans="1:13" s="12" customFormat="1" x14ac:dyDescent="0.25">
      <c r="A206" s="5">
        <v>205</v>
      </c>
      <c r="B206" s="6" t="s">
        <v>583</v>
      </c>
      <c r="C206" s="7" t="s">
        <v>14</v>
      </c>
      <c r="D206" s="8" t="s">
        <v>363</v>
      </c>
      <c r="E206" s="6" t="s">
        <v>600</v>
      </c>
      <c r="F206" s="9" t="s">
        <v>28</v>
      </c>
      <c r="G206" s="6" t="s">
        <v>116</v>
      </c>
      <c r="H206" s="7" t="s">
        <v>19</v>
      </c>
      <c r="I206" s="6" t="s">
        <v>601</v>
      </c>
      <c r="J206" s="10">
        <f t="shared" si="3"/>
        <v>45825</v>
      </c>
      <c r="K206" s="5"/>
      <c r="L206" s="11"/>
      <c r="M206" s="7"/>
    </row>
    <row r="207" spans="1:13" s="12" customFormat="1" x14ac:dyDescent="0.25">
      <c r="A207" s="5">
        <v>206</v>
      </c>
      <c r="B207" s="6" t="s">
        <v>583</v>
      </c>
      <c r="C207" s="7" t="s">
        <v>14</v>
      </c>
      <c r="D207" s="8" t="s">
        <v>36</v>
      </c>
      <c r="E207" s="6" t="s">
        <v>602</v>
      </c>
      <c r="F207" s="9" t="s">
        <v>23</v>
      </c>
      <c r="G207" s="6" t="s">
        <v>24</v>
      </c>
      <c r="H207" s="7" t="s">
        <v>19</v>
      </c>
      <c r="I207" s="6" t="s">
        <v>171</v>
      </c>
      <c r="J207" s="10">
        <f t="shared" si="3"/>
        <v>45825</v>
      </c>
      <c r="K207" s="5"/>
      <c r="L207" s="11"/>
      <c r="M207" s="7"/>
    </row>
    <row r="208" spans="1:13" s="12" customFormat="1" x14ac:dyDescent="0.25">
      <c r="A208" s="5">
        <v>207</v>
      </c>
      <c r="B208" s="6" t="s">
        <v>583</v>
      </c>
      <c r="C208" s="7" t="s">
        <v>14</v>
      </c>
      <c r="D208" s="8" t="s">
        <v>107</v>
      </c>
      <c r="E208" s="6" t="s">
        <v>603</v>
      </c>
      <c r="F208" s="9" t="s">
        <v>23</v>
      </c>
      <c r="G208" s="6" t="s">
        <v>112</v>
      </c>
      <c r="H208" s="7" t="s">
        <v>19</v>
      </c>
      <c r="I208" s="6" t="s">
        <v>113</v>
      </c>
      <c r="J208" s="10">
        <f t="shared" si="3"/>
        <v>45825</v>
      </c>
      <c r="K208" s="5"/>
      <c r="L208" s="11"/>
      <c r="M208" s="7"/>
    </row>
    <row r="209" spans="1:13" s="12" customFormat="1" x14ac:dyDescent="0.25">
      <c r="A209" s="5">
        <v>208</v>
      </c>
      <c r="B209" s="6" t="s">
        <v>583</v>
      </c>
      <c r="C209" s="7" t="s">
        <v>14</v>
      </c>
      <c r="D209" s="8" t="s">
        <v>32</v>
      </c>
      <c r="E209" s="6" t="s">
        <v>604</v>
      </c>
      <c r="F209" s="9" t="s">
        <v>23</v>
      </c>
      <c r="G209" s="6" t="s">
        <v>300</v>
      </c>
      <c r="H209" s="7" t="s">
        <v>19</v>
      </c>
      <c r="I209" s="6" t="s">
        <v>605</v>
      </c>
      <c r="J209" s="10">
        <f t="shared" si="3"/>
        <v>45825</v>
      </c>
      <c r="K209" s="5"/>
      <c r="L209" s="11"/>
      <c r="M209" s="7"/>
    </row>
    <row r="210" spans="1:13" s="12" customFormat="1" x14ac:dyDescent="0.25">
      <c r="A210" s="5">
        <v>209</v>
      </c>
      <c r="B210" s="6" t="s">
        <v>583</v>
      </c>
      <c r="C210" s="7" t="s">
        <v>14</v>
      </c>
      <c r="D210" s="8" t="s">
        <v>606</v>
      </c>
      <c r="E210" s="6" t="s">
        <v>607</v>
      </c>
      <c r="F210" s="9" t="s">
        <v>17</v>
      </c>
      <c r="G210" s="6" t="s">
        <v>235</v>
      </c>
      <c r="H210" s="7" t="s">
        <v>144</v>
      </c>
      <c r="I210" s="6" t="s">
        <v>608</v>
      </c>
      <c r="J210" s="10">
        <f t="shared" si="3"/>
        <v>45825</v>
      </c>
      <c r="K210" s="5"/>
      <c r="L210" s="11"/>
      <c r="M210" s="7"/>
    </row>
    <row r="211" spans="1:13" s="12" customFormat="1" x14ac:dyDescent="0.25">
      <c r="A211" s="5">
        <v>210</v>
      </c>
      <c r="B211" s="6" t="s">
        <v>583</v>
      </c>
      <c r="C211" s="7" t="s">
        <v>222</v>
      </c>
      <c r="D211" s="8" t="s">
        <v>609</v>
      </c>
      <c r="E211" s="6" t="s">
        <v>610</v>
      </c>
      <c r="F211" s="9" t="s">
        <v>23</v>
      </c>
      <c r="G211" s="6" t="s">
        <v>43</v>
      </c>
      <c r="H211" s="7" t="s">
        <v>176</v>
      </c>
      <c r="I211" s="6" t="s">
        <v>611</v>
      </c>
      <c r="J211" s="10">
        <f t="shared" si="3"/>
        <v>45825</v>
      </c>
      <c r="K211" s="5"/>
      <c r="L211" s="11"/>
      <c r="M211" s="7"/>
    </row>
    <row r="212" spans="1:13" s="12" customFormat="1" x14ac:dyDescent="0.25">
      <c r="A212" s="5">
        <v>211</v>
      </c>
      <c r="B212" s="6" t="s">
        <v>583</v>
      </c>
      <c r="C212" s="7" t="s">
        <v>222</v>
      </c>
      <c r="D212" s="8" t="s">
        <v>609</v>
      </c>
      <c r="E212" s="6" t="s">
        <v>612</v>
      </c>
      <c r="F212" s="9" t="s">
        <v>23</v>
      </c>
      <c r="G212" s="6" t="s">
        <v>18</v>
      </c>
      <c r="H212" s="7" t="s">
        <v>176</v>
      </c>
      <c r="I212" s="6" t="s">
        <v>494</v>
      </c>
      <c r="J212" s="10">
        <f t="shared" si="3"/>
        <v>45825</v>
      </c>
      <c r="K212" s="5"/>
      <c r="L212" s="11"/>
      <c r="M212" s="7"/>
    </row>
    <row r="213" spans="1:13" s="12" customFormat="1" x14ac:dyDescent="0.25">
      <c r="A213" s="5">
        <v>212</v>
      </c>
      <c r="B213" s="6" t="s">
        <v>583</v>
      </c>
      <c r="C213" s="7" t="s">
        <v>73</v>
      </c>
      <c r="D213" s="8" t="s">
        <v>488</v>
      </c>
      <c r="E213" s="6" t="s">
        <v>613</v>
      </c>
      <c r="F213" s="9" t="s">
        <v>23</v>
      </c>
      <c r="G213" s="6" t="s">
        <v>459</v>
      </c>
      <c r="H213" s="7" t="s">
        <v>77</v>
      </c>
      <c r="I213" s="6" t="s">
        <v>614</v>
      </c>
      <c r="J213" s="10">
        <f t="shared" si="3"/>
        <v>45825</v>
      </c>
      <c r="K213" s="5"/>
      <c r="L213" s="11"/>
      <c r="M213" s="7"/>
    </row>
    <row r="214" spans="1:13" s="12" customFormat="1" x14ac:dyDescent="0.25">
      <c r="A214" s="5">
        <v>213</v>
      </c>
      <c r="B214" s="6" t="s">
        <v>583</v>
      </c>
      <c r="C214" s="7" t="s">
        <v>73</v>
      </c>
      <c r="D214" s="8" t="s">
        <v>615</v>
      </c>
      <c r="E214" s="6" t="s">
        <v>616</v>
      </c>
      <c r="F214" s="9" t="s">
        <v>17</v>
      </c>
      <c r="G214" s="6" t="s">
        <v>165</v>
      </c>
      <c r="H214" s="7" t="s">
        <v>77</v>
      </c>
      <c r="I214" s="6" t="s">
        <v>443</v>
      </c>
      <c r="J214" s="10">
        <f t="shared" si="3"/>
        <v>45825</v>
      </c>
      <c r="K214" s="5"/>
      <c r="L214" s="11"/>
      <c r="M214" s="7"/>
    </row>
    <row r="215" spans="1:13" s="12" customFormat="1" x14ac:dyDescent="0.25">
      <c r="A215" s="5">
        <v>214</v>
      </c>
      <c r="B215" s="6" t="s">
        <v>583</v>
      </c>
      <c r="C215" s="7" t="s">
        <v>73</v>
      </c>
      <c r="D215" s="8" t="s">
        <v>114</v>
      </c>
      <c r="E215" s="6" t="s">
        <v>617</v>
      </c>
      <c r="F215" s="9" t="s">
        <v>23</v>
      </c>
      <c r="G215" s="6" t="s">
        <v>38</v>
      </c>
      <c r="H215" s="7" t="s">
        <v>77</v>
      </c>
      <c r="I215" s="6" t="s">
        <v>618</v>
      </c>
      <c r="J215" s="10">
        <f t="shared" si="3"/>
        <v>45825</v>
      </c>
      <c r="K215" s="5"/>
      <c r="L215" s="11"/>
      <c r="M215" s="7"/>
    </row>
    <row r="216" spans="1:13" s="12" customFormat="1" x14ac:dyDescent="0.25">
      <c r="A216" s="5">
        <v>215</v>
      </c>
      <c r="B216" s="6" t="s">
        <v>583</v>
      </c>
      <c r="C216" s="7" t="s">
        <v>73</v>
      </c>
      <c r="D216" s="8" t="s">
        <v>488</v>
      </c>
      <c r="E216" s="6" t="s">
        <v>619</v>
      </c>
      <c r="F216" s="9" t="s">
        <v>23</v>
      </c>
      <c r="G216" s="6" t="s">
        <v>300</v>
      </c>
      <c r="H216" s="7" t="s">
        <v>77</v>
      </c>
      <c r="I216" s="6" t="s">
        <v>620</v>
      </c>
      <c r="J216" s="10">
        <f t="shared" si="3"/>
        <v>45825</v>
      </c>
      <c r="K216" s="5"/>
      <c r="L216" s="11"/>
      <c r="M216" s="7"/>
    </row>
    <row r="217" spans="1:13" s="12" customFormat="1" x14ac:dyDescent="0.25">
      <c r="A217" s="5">
        <v>216</v>
      </c>
      <c r="B217" s="6" t="s">
        <v>583</v>
      </c>
      <c r="C217" s="7" t="s">
        <v>73</v>
      </c>
      <c r="D217" s="8" t="s">
        <v>488</v>
      </c>
      <c r="E217" s="6" t="s">
        <v>621</v>
      </c>
      <c r="F217" s="9" t="s">
        <v>23</v>
      </c>
      <c r="G217" s="6" t="s">
        <v>63</v>
      </c>
      <c r="H217" s="7" t="s">
        <v>77</v>
      </c>
      <c r="I217" s="6" t="s">
        <v>622</v>
      </c>
      <c r="J217" s="10">
        <f t="shared" si="3"/>
        <v>45825</v>
      </c>
      <c r="K217" s="5"/>
      <c r="L217" s="11"/>
      <c r="M217" s="7"/>
    </row>
    <row r="218" spans="1:13" s="12" customFormat="1" x14ac:dyDescent="0.25">
      <c r="A218" s="5">
        <v>217</v>
      </c>
      <c r="B218" s="6" t="s">
        <v>583</v>
      </c>
      <c r="C218" s="7" t="s">
        <v>73</v>
      </c>
      <c r="D218" s="8" t="s">
        <v>381</v>
      </c>
      <c r="E218" s="6" t="s">
        <v>623</v>
      </c>
      <c r="F218" s="9" t="s">
        <v>23</v>
      </c>
      <c r="G218" s="6" t="s">
        <v>232</v>
      </c>
      <c r="H218" s="7" t="s">
        <v>77</v>
      </c>
      <c r="I218" s="6" t="s">
        <v>624</v>
      </c>
      <c r="J218" s="10">
        <f t="shared" si="3"/>
        <v>45825</v>
      </c>
      <c r="K218" s="5"/>
      <c r="L218" s="11"/>
      <c r="M218" s="7"/>
    </row>
    <row r="219" spans="1:13" s="12" customFormat="1" x14ac:dyDescent="0.25">
      <c r="A219" s="5">
        <v>218</v>
      </c>
      <c r="B219" s="6" t="s">
        <v>583</v>
      </c>
      <c r="C219" s="7" t="s">
        <v>73</v>
      </c>
      <c r="D219" s="8" t="s">
        <v>625</v>
      </c>
      <c r="E219" s="6" t="s">
        <v>626</v>
      </c>
      <c r="F219" s="9" t="s">
        <v>23</v>
      </c>
      <c r="G219" s="6" t="s">
        <v>89</v>
      </c>
      <c r="H219" s="7" t="s">
        <v>176</v>
      </c>
      <c r="I219" s="6" t="s">
        <v>627</v>
      </c>
      <c r="J219" s="10">
        <f t="shared" si="3"/>
        <v>45825</v>
      </c>
      <c r="K219" s="5"/>
      <c r="L219" s="11"/>
      <c r="M219" s="7"/>
    </row>
    <row r="220" spans="1:13" s="12" customFormat="1" x14ac:dyDescent="0.25">
      <c r="A220" s="5">
        <v>219</v>
      </c>
      <c r="B220" s="6" t="s">
        <v>583</v>
      </c>
      <c r="C220" s="7" t="s">
        <v>73</v>
      </c>
      <c r="D220" s="8" t="s">
        <v>628</v>
      </c>
      <c r="E220" s="6" t="s">
        <v>629</v>
      </c>
      <c r="F220" s="9" t="s">
        <v>23</v>
      </c>
      <c r="G220" s="6" t="s">
        <v>630</v>
      </c>
      <c r="H220" s="7" t="s">
        <v>77</v>
      </c>
      <c r="I220" s="6" t="s">
        <v>631</v>
      </c>
      <c r="J220" s="10">
        <f t="shared" si="3"/>
        <v>45825</v>
      </c>
      <c r="K220" s="5"/>
      <c r="L220" s="11"/>
      <c r="M220" s="7"/>
    </row>
    <row r="221" spans="1:13" s="12" customFormat="1" x14ac:dyDescent="0.25">
      <c r="A221" s="5">
        <v>220</v>
      </c>
      <c r="B221" s="6" t="s">
        <v>583</v>
      </c>
      <c r="C221" s="7" t="s">
        <v>73</v>
      </c>
      <c r="D221" s="8" t="s">
        <v>632</v>
      </c>
      <c r="E221" s="6" t="s">
        <v>633</v>
      </c>
      <c r="F221" s="9" t="s">
        <v>23</v>
      </c>
      <c r="G221" s="6" t="s">
        <v>244</v>
      </c>
      <c r="H221" s="7" t="s">
        <v>77</v>
      </c>
      <c r="I221" s="6" t="s">
        <v>507</v>
      </c>
      <c r="J221" s="10">
        <f t="shared" si="3"/>
        <v>45825</v>
      </c>
      <c r="K221" s="5"/>
      <c r="L221" s="11"/>
      <c r="M221" s="7"/>
    </row>
    <row r="222" spans="1:13" s="12" customFormat="1" x14ac:dyDescent="0.25">
      <c r="A222" s="5">
        <v>221</v>
      </c>
      <c r="B222" s="6" t="s">
        <v>583</v>
      </c>
      <c r="C222" s="7" t="s">
        <v>73</v>
      </c>
      <c r="D222" s="8" t="s">
        <v>634</v>
      </c>
      <c r="E222" s="6" t="s">
        <v>635</v>
      </c>
      <c r="F222" s="9" t="s">
        <v>23</v>
      </c>
      <c r="G222" s="6" t="s">
        <v>18</v>
      </c>
      <c r="H222" s="7" t="s">
        <v>77</v>
      </c>
      <c r="I222" s="6" t="s">
        <v>636</v>
      </c>
      <c r="J222" s="10">
        <f t="shared" si="3"/>
        <v>45825</v>
      </c>
      <c r="K222" s="5"/>
      <c r="L222" s="11"/>
      <c r="M222" s="7"/>
    </row>
    <row r="223" spans="1:13" s="12" customFormat="1" x14ac:dyDescent="0.25">
      <c r="A223" s="5">
        <v>222</v>
      </c>
      <c r="B223" s="6" t="s">
        <v>583</v>
      </c>
      <c r="C223" s="7" t="s">
        <v>73</v>
      </c>
      <c r="D223" s="8" t="s">
        <v>488</v>
      </c>
      <c r="E223" s="6" t="s">
        <v>637</v>
      </c>
      <c r="F223" s="9" t="s">
        <v>23</v>
      </c>
      <c r="G223" s="6" t="s">
        <v>112</v>
      </c>
      <c r="H223" s="7" t="s">
        <v>77</v>
      </c>
      <c r="I223" s="6" t="s">
        <v>462</v>
      </c>
      <c r="J223" s="10">
        <f t="shared" si="3"/>
        <v>45825</v>
      </c>
      <c r="K223" s="5"/>
      <c r="L223" s="11"/>
      <c r="M223" s="7"/>
    </row>
    <row r="224" spans="1:13" s="12" customFormat="1" x14ac:dyDescent="0.25">
      <c r="A224" s="5">
        <v>223</v>
      </c>
      <c r="B224" s="6" t="s">
        <v>638</v>
      </c>
      <c r="C224" s="7" t="s">
        <v>14</v>
      </c>
      <c r="D224" s="8" t="s">
        <v>172</v>
      </c>
      <c r="E224" s="6" t="s">
        <v>639</v>
      </c>
      <c r="F224" s="9" t="s">
        <v>17</v>
      </c>
      <c r="G224" s="6" t="s">
        <v>47</v>
      </c>
      <c r="H224" s="7" t="s">
        <v>19</v>
      </c>
      <c r="I224" s="6" t="s">
        <v>640</v>
      </c>
      <c r="J224" s="10">
        <f t="shared" si="3"/>
        <v>45826</v>
      </c>
      <c r="K224" s="5"/>
      <c r="L224" s="11"/>
      <c r="M224" s="7"/>
    </row>
    <row r="225" spans="1:13" s="12" customFormat="1" x14ac:dyDescent="0.25">
      <c r="A225" s="5">
        <v>224</v>
      </c>
      <c r="B225" s="6" t="s">
        <v>638</v>
      </c>
      <c r="C225" s="7" t="s">
        <v>14</v>
      </c>
      <c r="D225" s="8" t="s">
        <v>163</v>
      </c>
      <c r="E225" s="6" t="s">
        <v>641</v>
      </c>
      <c r="F225" s="9" t="s">
        <v>17</v>
      </c>
      <c r="G225" s="6" t="s">
        <v>300</v>
      </c>
      <c r="H225" s="7" t="s">
        <v>19</v>
      </c>
      <c r="I225" s="6" t="s">
        <v>642</v>
      </c>
      <c r="J225" s="10">
        <f t="shared" si="3"/>
        <v>45826</v>
      </c>
      <c r="K225" s="5"/>
      <c r="L225" s="11"/>
      <c r="M225" s="7"/>
    </row>
    <row r="226" spans="1:13" s="12" customFormat="1" x14ac:dyDescent="0.25">
      <c r="A226" s="5">
        <v>225</v>
      </c>
      <c r="B226" s="6" t="s">
        <v>638</v>
      </c>
      <c r="C226" s="7" t="s">
        <v>14</v>
      </c>
      <c r="D226" s="8" t="s">
        <v>643</v>
      </c>
      <c r="E226" s="6" t="s">
        <v>644</v>
      </c>
      <c r="F226" s="9" t="s">
        <v>17</v>
      </c>
      <c r="G226" s="6" t="s">
        <v>645</v>
      </c>
      <c r="H226" s="7" t="s">
        <v>19</v>
      </c>
      <c r="I226" s="6" t="s">
        <v>646</v>
      </c>
      <c r="J226" s="10">
        <f t="shared" si="3"/>
        <v>45826</v>
      </c>
      <c r="K226" s="5"/>
      <c r="L226" s="11"/>
      <c r="M226" s="7"/>
    </row>
    <row r="227" spans="1:13" s="12" customFormat="1" x14ac:dyDescent="0.25">
      <c r="A227" s="5">
        <v>226</v>
      </c>
      <c r="B227" s="6" t="s">
        <v>638</v>
      </c>
      <c r="C227" s="7" t="s">
        <v>14</v>
      </c>
      <c r="D227" s="8" t="s">
        <v>647</v>
      </c>
      <c r="E227" s="6" t="s">
        <v>648</v>
      </c>
      <c r="F227" s="9" t="s">
        <v>17</v>
      </c>
      <c r="G227" s="6" t="s">
        <v>300</v>
      </c>
      <c r="H227" s="7" t="s">
        <v>19</v>
      </c>
      <c r="I227" s="6" t="s">
        <v>649</v>
      </c>
      <c r="J227" s="10">
        <f t="shared" si="3"/>
        <v>45826</v>
      </c>
      <c r="K227" s="5"/>
      <c r="L227" s="11"/>
      <c r="M227" s="7"/>
    </row>
    <row r="228" spans="1:13" s="12" customFormat="1" x14ac:dyDescent="0.25">
      <c r="A228" s="5">
        <v>227</v>
      </c>
      <c r="B228" s="6" t="s">
        <v>638</v>
      </c>
      <c r="C228" s="7" t="s">
        <v>14</v>
      </c>
      <c r="D228" s="8" t="s">
        <v>268</v>
      </c>
      <c r="E228" s="6" t="s">
        <v>650</v>
      </c>
      <c r="F228" s="9" t="s">
        <v>23</v>
      </c>
      <c r="G228" s="6" t="s">
        <v>34</v>
      </c>
      <c r="H228" s="7" t="s">
        <v>19</v>
      </c>
      <c r="I228" s="6" t="s">
        <v>35</v>
      </c>
      <c r="J228" s="10">
        <f t="shared" si="3"/>
        <v>45826</v>
      </c>
      <c r="K228" s="5"/>
      <c r="L228" s="11"/>
      <c r="M228" s="7"/>
    </row>
    <row r="229" spans="1:13" s="12" customFormat="1" x14ac:dyDescent="0.25">
      <c r="A229" s="5">
        <v>228</v>
      </c>
      <c r="B229" s="6" t="s">
        <v>638</v>
      </c>
      <c r="C229" s="7" t="s">
        <v>14</v>
      </c>
      <c r="D229" s="8" t="s">
        <v>532</v>
      </c>
      <c r="E229" s="6" t="s">
        <v>651</v>
      </c>
      <c r="F229" s="9" t="s">
        <v>28</v>
      </c>
      <c r="G229" s="6" t="s">
        <v>320</v>
      </c>
      <c r="H229" s="7" t="s">
        <v>19</v>
      </c>
      <c r="I229" s="6" t="s">
        <v>534</v>
      </c>
      <c r="J229" s="10">
        <f t="shared" si="3"/>
        <v>45826</v>
      </c>
      <c r="K229" s="5"/>
      <c r="L229" s="11"/>
      <c r="M229" s="7"/>
    </row>
    <row r="230" spans="1:13" s="12" customFormat="1" x14ac:dyDescent="0.25">
      <c r="A230" s="5">
        <v>229</v>
      </c>
      <c r="B230" s="6" t="s">
        <v>638</v>
      </c>
      <c r="C230" s="7" t="s">
        <v>14</v>
      </c>
      <c r="D230" s="8" t="s">
        <v>167</v>
      </c>
      <c r="E230" s="6" t="s">
        <v>652</v>
      </c>
      <c r="F230" s="9" t="s">
        <v>17</v>
      </c>
      <c r="G230" s="6" t="s">
        <v>232</v>
      </c>
      <c r="H230" s="7" t="s">
        <v>19</v>
      </c>
      <c r="I230" s="6" t="s">
        <v>653</v>
      </c>
      <c r="J230" s="10">
        <f t="shared" si="3"/>
        <v>45826</v>
      </c>
      <c r="K230" s="5"/>
      <c r="L230" s="11"/>
      <c r="M230" s="7"/>
    </row>
    <row r="231" spans="1:13" s="12" customFormat="1" x14ac:dyDescent="0.25">
      <c r="A231" s="5">
        <v>230</v>
      </c>
      <c r="B231" s="6" t="s">
        <v>638</v>
      </c>
      <c r="C231" s="7" t="s">
        <v>14</v>
      </c>
      <c r="D231" s="8" t="s">
        <v>654</v>
      </c>
      <c r="E231" s="6" t="s">
        <v>655</v>
      </c>
      <c r="F231" s="9" t="s">
        <v>17</v>
      </c>
      <c r="G231" s="6" t="s">
        <v>28</v>
      </c>
      <c r="H231" s="7" t="s">
        <v>19</v>
      </c>
      <c r="I231" s="6" t="s">
        <v>656</v>
      </c>
      <c r="J231" s="10">
        <f t="shared" si="3"/>
        <v>45826</v>
      </c>
      <c r="K231" s="5"/>
      <c r="L231" s="11"/>
      <c r="M231" s="7"/>
    </row>
    <row r="232" spans="1:13" s="12" customFormat="1" x14ac:dyDescent="0.25">
      <c r="A232" s="5">
        <v>231</v>
      </c>
      <c r="B232" s="6" t="s">
        <v>638</v>
      </c>
      <c r="C232" s="7" t="s">
        <v>14</v>
      </c>
      <c r="D232" s="8" t="s">
        <v>193</v>
      </c>
      <c r="E232" s="6" t="s">
        <v>657</v>
      </c>
      <c r="F232" s="9" t="s">
        <v>23</v>
      </c>
      <c r="G232" s="6" t="s">
        <v>317</v>
      </c>
      <c r="H232" s="7" t="s">
        <v>19</v>
      </c>
      <c r="I232" s="6" t="s">
        <v>658</v>
      </c>
      <c r="J232" s="10">
        <f t="shared" si="3"/>
        <v>45826</v>
      </c>
      <c r="K232" s="5"/>
      <c r="L232" s="11"/>
      <c r="M232" s="7"/>
    </row>
    <row r="233" spans="1:13" s="12" customFormat="1" x14ac:dyDescent="0.25">
      <c r="A233" s="5">
        <v>232</v>
      </c>
      <c r="B233" s="6" t="s">
        <v>638</v>
      </c>
      <c r="C233" s="7" t="s">
        <v>14</v>
      </c>
      <c r="D233" s="8" t="s">
        <v>659</v>
      </c>
      <c r="E233" s="6" t="s">
        <v>660</v>
      </c>
      <c r="F233" s="9" t="s">
        <v>28</v>
      </c>
      <c r="G233" s="6" t="s">
        <v>18</v>
      </c>
      <c r="H233" s="7" t="s">
        <v>19</v>
      </c>
      <c r="I233" s="6" t="s">
        <v>367</v>
      </c>
      <c r="J233" s="10">
        <f t="shared" si="3"/>
        <v>45826</v>
      </c>
      <c r="K233" s="5"/>
      <c r="L233" s="11"/>
      <c r="M233" s="7"/>
    </row>
    <row r="234" spans="1:13" s="12" customFormat="1" x14ac:dyDescent="0.25">
      <c r="A234" s="5">
        <v>233</v>
      </c>
      <c r="B234" s="6" t="s">
        <v>638</v>
      </c>
      <c r="C234" s="7" t="s">
        <v>14</v>
      </c>
      <c r="D234" s="8" t="s">
        <v>351</v>
      </c>
      <c r="E234" s="6" t="s">
        <v>661</v>
      </c>
      <c r="F234" s="9" t="s">
        <v>23</v>
      </c>
      <c r="G234" s="6" t="s">
        <v>93</v>
      </c>
      <c r="H234" s="7" t="s">
        <v>19</v>
      </c>
      <c r="I234" s="6" t="s">
        <v>662</v>
      </c>
      <c r="J234" s="10">
        <f t="shared" si="3"/>
        <v>45826</v>
      </c>
      <c r="K234" s="5"/>
      <c r="L234" s="11"/>
      <c r="M234" s="7"/>
    </row>
    <row r="235" spans="1:13" s="12" customFormat="1" x14ac:dyDescent="0.25">
      <c r="A235" s="5">
        <v>234</v>
      </c>
      <c r="B235" s="6" t="s">
        <v>638</v>
      </c>
      <c r="C235" s="7" t="s">
        <v>14</v>
      </c>
      <c r="D235" s="8" t="s">
        <v>543</v>
      </c>
      <c r="E235" s="6" t="s">
        <v>663</v>
      </c>
      <c r="F235" s="9" t="s">
        <v>23</v>
      </c>
      <c r="G235" s="6" t="s">
        <v>38</v>
      </c>
      <c r="H235" s="7" t="s">
        <v>19</v>
      </c>
      <c r="I235" s="6" t="s">
        <v>664</v>
      </c>
      <c r="J235" s="10">
        <f t="shared" si="3"/>
        <v>45826</v>
      </c>
      <c r="K235" s="5"/>
      <c r="L235" s="11"/>
      <c r="M235" s="7"/>
    </row>
    <row r="236" spans="1:13" s="12" customFormat="1" x14ac:dyDescent="0.25">
      <c r="A236" s="5">
        <v>235</v>
      </c>
      <c r="B236" s="6" t="s">
        <v>638</v>
      </c>
      <c r="C236" s="7" t="s">
        <v>73</v>
      </c>
      <c r="D236" s="8" t="s">
        <v>548</v>
      </c>
      <c r="E236" s="6" t="s">
        <v>665</v>
      </c>
      <c r="F236" s="9" t="s">
        <v>23</v>
      </c>
      <c r="G236" s="6" t="s">
        <v>355</v>
      </c>
      <c r="H236" s="7" t="s">
        <v>77</v>
      </c>
      <c r="I236" s="6" t="s">
        <v>441</v>
      </c>
      <c r="J236" s="10">
        <f t="shared" si="3"/>
        <v>45826</v>
      </c>
      <c r="K236" s="5"/>
      <c r="L236" s="11"/>
      <c r="M236" s="7"/>
    </row>
    <row r="237" spans="1:13" s="12" customFormat="1" x14ac:dyDescent="0.25">
      <c r="A237" s="5">
        <v>236</v>
      </c>
      <c r="B237" s="6" t="s">
        <v>638</v>
      </c>
      <c r="C237" s="7" t="s">
        <v>73</v>
      </c>
      <c r="D237" s="8" t="s">
        <v>548</v>
      </c>
      <c r="E237" s="6" t="s">
        <v>666</v>
      </c>
      <c r="F237" s="9" t="s">
        <v>23</v>
      </c>
      <c r="G237" s="6" t="s">
        <v>445</v>
      </c>
      <c r="H237" s="7" t="s">
        <v>77</v>
      </c>
      <c r="I237" s="6" t="s">
        <v>667</v>
      </c>
      <c r="J237" s="10">
        <f t="shared" si="3"/>
        <v>45826</v>
      </c>
      <c r="K237" s="5"/>
      <c r="L237" s="11"/>
      <c r="M237" s="7"/>
    </row>
    <row r="238" spans="1:13" s="12" customFormat="1" x14ac:dyDescent="0.25">
      <c r="A238" s="5">
        <v>237</v>
      </c>
      <c r="B238" s="6" t="s">
        <v>638</v>
      </c>
      <c r="C238" s="7" t="s">
        <v>73</v>
      </c>
      <c r="D238" s="8" t="s">
        <v>548</v>
      </c>
      <c r="E238" s="6" t="s">
        <v>668</v>
      </c>
      <c r="F238" s="9" t="s">
        <v>23</v>
      </c>
      <c r="G238" s="6" t="s">
        <v>18</v>
      </c>
      <c r="H238" s="7" t="s">
        <v>77</v>
      </c>
      <c r="I238" s="6" t="s">
        <v>494</v>
      </c>
      <c r="J238" s="10">
        <f t="shared" si="3"/>
        <v>45826</v>
      </c>
      <c r="K238" s="5"/>
      <c r="L238" s="11"/>
      <c r="M238" s="7"/>
    </row>
    <row r="239" spans="1:13" s="12" customFormat="1" x14ac:dyDescent="0.25">
      <c r="A239" s="5">
        <v>238</v>
      </c>
      <c r="B239" s="6" t="s">
        <v>638</v>
      </c>
      <c r="C239" s="7" t="s">
        <v>73</v>
      </c>
      <c r="D239" s="8" t="s">
        <v>548</v>
      </c>
      <c r="E239" s="6" t="s">
        <v>669</v>
      </c>
      <c r="F239" s="9" t="s">
        <v>23</v>
      </c>
      <c r="G239" s="6" t="s">
        <v>112</v>
      </c>
      <c r="H239" s="7" t="s">
        <v>77</v>
      </c>
      <c r="I239" s="6" t="s">
        <v>670</v>
      </c>
      <c r="J239" s="10">
        <f t="shared" si="3"/>
        <v>45826</v>
      </c>
      <c r="K239" s="5"/>
      <c r="L239" s="11"/>
      <c r="M239" s="7"/>
    </row>
    <row r="240" spans="1:13" s="12" customFormat="1" x14ac:dyDescent="0.25">
      <c r="A240" s="5">
        <v>239</v>
      </c>
      <c r="B240" s="6" t="s">
        <v>638</v>
      </c>
      <c r="C240" s="7" t="s">
        <v>73</v>
      </c>
      <c r="D240" s="8" t="s">
        <v>548</v>
      </c>
      <c r="E240" s="6" t="s">
        <v>671</v>
      </c>
      <c r="F240" s="9" t="s">
        <v>23</v>
      </c>
      <c r="G240" s="6" t="s">
        <v>165</v>
      </c>
      <c r="H240" s="7" t="s">
        <v>77</v>
      </c>
      <c r="I240" s="6" t="s">
        <v>672</v>
      </c>
      <c r="J240" s="10">
        <f t="shared" si="3"/>
        <v>45826</v>
      </c>
      <c r="K240" s="5"/>
      <c r="L240" s="11"/>
      <c r="M240" s="7"/>
    </row>
    <row r="241" spans="1:13" s="12" customFormat="1" x14ac:dyDescent="0.25">
      <c r="A241" s="5">
        <v>240</v>
      </c>
      <c r="B241" s="6" t="s">
        <v>638</v>
      </c>
      <c r="C241" s="7" t="s">
        <v>73</v>
      </c>
      <c r="D241" s="8" t="s">
        <v>548</v>
      </c>
      <c r="E241" s="6" t="s">
        <v>673</v>
      </c>
      <c r="F241" s="9" t="s">
        <v>23</v>
      </c>
      <c r="G241" s="6" t="s">
        <v>165</v>
      </c>
      <c r="H241" s="7" t="s">
        <v>77</v>
      </c>
      <c r="I241" s="6" t="s">
        <v>674</v>
      </c>
      <c r="J241" s="10">
        <f t="shared" si="3"/>
        <v>45826</v>
      </c>
      <c r="K241" s="5"/>
      <c r="L241" s="11"/>
      <c r="M241" s="7"/>
    </row>
    <row r="242" spans="1:13" s="12" customFormat="1" x14ac:dyDescent="0.25">
      <c r="A242" s="5">
        <v>241</v>
      </c>
      <c r="B242" s="6" t="s">
        <v>638</v>
      </c>
      <c r="C242" s="7" t="s">
        <v>73</v>
      </c>
      <c r="D242" s="8" t="s">
        <v>675</v>
      </c>
      <c r="E242" s="6" t="s">
        <v>676</v>
      </c>
      <c r="F242" s="9" t="s">
        <v>17</v>
      </c>
      <c r="G242" s="6" t="s">
        <v>43</v>
      </c>
      <c r="H242" s="7" t="s">
        <v>77</v>
      </c>
      <c r="I242" s="6" t="s">
        <v>677</v>
      </c>
      <c r="J242" s="10">
        <f t="shared" si="3"/>
        <v>45826</v>
      </c>
      <c r="K242" s="5"/>
      <c r="L242" s="11"/>
      <c r="M242" s="7"/>
    </row>
    <row r="243" spans="1:13" s="12" customFormat="1" x14ac:dyDescent="0.25">
      <c r="A243" s="5">
        <v>242</v>
      </c>
      <c r="B243" s="6" t="s">
        <v>638</v>
      </c>
      <c r="C243" s="7" t="s">
        <v>73</v>
      </c>
      <c r="D243" s="8" t="s">
        <v>565</v>
      </c>
      <c r="E243" s="6" t="s">
        <v>678</v>
      </c>
      <c r="F243" s="9" t="s">
        <v>23</v>
      </c>
      <c r="G243" s="6" t="s">
        <v>244</v>
      </c>
      <c r="H243" s="7" t="s">
        <v>77</v>
      </c>
      <c r="I243" s="6" t="s">
        <v>679</v>
      </c>
      <c r="J243" s="10">
        <f t="shared" si="3"/>
        <v>45826</v>
      </c>
      <c r="K243" s="5"/>
      <c r="L243" s="11"/>
      <c r="M243" s="7"/>
    </row>
    <row r="244" spans="1:13" s="12" customFormat="1" x14ac:dyDescent="0.25">
      <c r="A244" s="5">
        <v>243</v>
      </c>
      <c r="B244" s="6" t="s">
        <v>638</v>
      </c>
      <c r="C244" s="7" t="s">
        <v>73</v>
      </c>
      <c r="D244" s="8" t="s">
        <v>82</v>
      </c>
      <c r="E244" s="6" t="s">
        <v>680</v>
      </c>
      <c r="F244" s="9" t="s">
        <v>23</v>
      </c>
      <c r="G244" s="6" t="s">
        <v>76</v>
      </c>
      <c r="H244" s="7" t="s">
        <v>77</v>
      </c>
      <c r="I244" s="6" t="s">
        <v>681</v>
      </c>
      <c r="J244" s="10">
        <f t="shared" si="3"/>
        <v>45826</v>
      </c>
      <c r="K244" s="5"/>
      <c r="L244" s="11"/>
      <c r="M244" s="7"/>
    </row>
    <row r="245" spans="1:13" s="12" customFormat="1" x14ac:dyDescent="0.25">
      <c r="A245" s="5">
        <v>244</v>
      </c>
      <c r="B245" s="6" t="s">
        <v>638</v>
      </c>
      <c r="C245" s="7" t="s">
        <v>73</v>
      </c>
      <c r="D245" s="8" t="s">
        <v>682</v>
      </c>
      <c r="E245" s="6" t="s">
        <v>683</v>
      </c>
      <c r="F245" s="9" t="s">
        <v>23</v>
      </c>
      <c r="G245" s="6" t="s">
        <v>51</v>
      </c>
      <c r="H245" s="7" t="s">
        <v>176</v>
      </c>
      <c r="I245" s="6" t="s">
        <v>339</v>
      </c>
      <c r="J245" s="10">
        <f t="shared" si="3"/>
        <v>45826</v>
      </c>
      <c r="K245" s="5"/>
      <c r="L245" s="11"/>
      <c r="M245" s="7"/>
    </row>
    <row r="246" spans="1:13" s="12" customFormat="1" x14ac:dyDescent="0.25">
      <c r="A246" s="5">
        <v>245</v>
      </c>
      <c r="B246" s="6" t="s">
        <v>638</v>
      </c>
      <c r="C246" s="7" t="s">
        <v>73</v>
      </c>
      <c r="D246" s="8" t="s">
        <v>684</v>
      </c>
      <c r="E246" s="6" t="s">
        <v>685</v>
      </c>
      <c r="F246" s="9" t="s">
        <v>23</v>
      </c>
      <c r="G246" s="6" t="s">
        <v>112</v>
      </c>
      <c r="H246" s="7" t="s">
        <v>77</v>
      </c>
      <c r="I246" s="6" t="s">
        <v>686</v>
      </c>
      <c r="J246" s="10">
        <f t="shared" si="3"/>
        <v>45826</v>
      </c>
      <c r="K246" s="5"/>
      <c r="L246" s="11"/>
      <c r="M246" s="7"/>
    </row>
    <row r="247" spans="1:13" s="12" customFormat="1" x14ac:dyDescent="0.25">
      <c r="A247" s="5">
        <v>246</v>
      </c>
      <c r="B247" s="6" t="s">
        <v>638</v>
      </c>
      <c r="C247" s="7" t="s">
        <v>73</v>
      </c>
      <c r="D247" s="8" t="s">
        <v>568</v>
      </c>
      <c r="E247" s="6" t="s">
        <v>687</v>
      </c>
      <c r="F247" s="9" t="s">
        <v>28</v>
      </c>
      <c r="G247" s="6" t="s">
        <v>392</v>
      </c>
      <c r="H247" s="7" t="s">
        <v>176</v>
      </c>
      <c r="I247" s="6" t="s">
        <v>688</v>
      </c>
      <c r="J247" s="10">
        <f t="shared" si="3"/>
        <v>45826</v>
      </c>
      <c r="K247" s="5"/>
      <c r="L247" s="11"/>
      <c r="M247" s="7"/>
    </row>
    <row r="248" spans="1:13" s="12" customFormat="1" x14ac:dyDescent="0.25">
      <c r="A248" s="5">
        <v>247</v>
      </c>
      <c r="B248" s="6" t="s">
        <v>638</v>
      </c>
      <c r="C248" s="7" t="s">
        <v>73</v>
      </c>
      <c r="D248" s="8" t="s">
        <v>689</v>
      </c>
      <c r="E248" s="6" t="s">
        <v>690</v>
      </c>
      <c r="F248" s="9" t="s">
        <v>23</v>
      </c>
      <c r="G248" s="6" t="s">
        <v>153</v>
      </c>
      <c r="H248" s="7" t="s">
        <v>77</v>
      </c>
      <c r="I248" s="6" t="s">
        <v>691</v>
      </c>
      <c r="J248" s="10">
        <f t="shared" si="3"/>
        <v>45826</v>
      </c>
      <c r="K248" s="5"/>
      <c r="L248" s="11"/>
      <c r="M248" s="7"/>
    </row>
    <row r="249" spans="1:13" s="12" customFormat="1" x14ac:dyDescent="0.25">
      <c r="A249" s="5">
        <v>248</v>
      </c>
      <c r="B249" s="6" t="s">
        <v>638</v>
      </c>
      <c r="C249" s="7" t="s">
        <v>73</v>
      </c>
      <c r="D249" s="8" t="s">
        <v>692</v>
      </c>
      <c r="E249" s="6" t="s">
        <v>693</v>
      </c>
      <c r="F249" s="9" t="s">
        <v>17</v>
      </c>
      <c r="G249" s="6" t="s">
        <v>130</v>
      </c>
      <c r="H249" s="7" t="s">
        <v>77</v>
      </c>
      <c r="I249" s="6" t="s">
        <v>694</v>
      </c>
      <c r="J249" s="10">
        <f t="shared" si="3"/>
        <v>45826</v>
      </c>
      <c r="K249" s="5"/>
      <c r="L249" s="11"/>
      <c r="M249" s="7"/>
    </row>
    <row r="250" spans="1:13" s="12" customFormat="1" x14ac:dyDescent="0.25">
      <c r="A250" s="5">
        <v>249</v>
      </c>
      <c r="B250" s="6" t="s">
        <v>695</v>
      </c>
      <c r="C250" s="7" t="s">
        <v>14</v>
      </c>
      <c r="D250" s="8" t="s">
        <v>696</v>
      </c>
      <c r="E250" s="6" t="s">
        <v>697</v>
      </c>
      <c r="F250" s="9" t="s">
        <v>23</v>
      </c>
      <c r="G250" s="6" t="s">
        <v>186</v>
      </c>
      <c r="H250" s="7" t="s">
        <v>19</v>
      </c>
      <c r="I250" s="6" t="s">
        <v>698</v>
      </c>
      <c r="J250" s="10">
        <f t="shared" si="3"/>
        <v>45827</v>
      </c>
      <c r="K250" s="5"/>
      <c r="L250" s="11"/>
      <c r="M250" s="7"/>
    </row>
    <row r="251" spans="1:13" s="12" customFormat="1" x14ac:dyDescent="0.25">
      <c r="A251" s="5">
        <v>250</v>
      </c>
      <c r="B251" s="6" t="s">
        <v>695</v>
      </c>
      <c r="C251" s="7" t="s">
        <v>14</v>
      </c>
      <c r="D251" s="8" t="s">
        <v>699</v>
      </c>
      <c r="E251" s="6" t="s">
        <v>700</v>
      </c>
      <c r="F251" s="9" t="s">
        <v>23</v>
      </c>
      <c r="G251" s="6" t="s">
        <v>591</v>
      </c>
      <c r="H251" s="7" t="s">
        <v>19</v>
      </c>
      <c r="I251" s="6" t="s">
        <v>701</v>
      </c>
      <c r="J251" s="10">
        <f t="shared" si="3"/>
        <v>45827</v>
      </c>
      <c r="K251" s="5"/>
      <c r="L251" s="11"/>
      <c r="M251" s="7"/>
    </row>
    <row r="252" spans="1:13" s="12" customFormat="1" x14ac:dyDescent="0.25">
      <c r="A252" s="5">
        <v>251</v>
      </c>
      <c r="B252" s="6" t="s">
        <v>695</v>
      </c>
      <c r="C252" s="7" t="s">
        <v>14</v>
      </c>
      <c r="D252" s="8" t="s">
        <v>702</v>
      </c>
      <c r="E252" s="6" t="s">
        <v>703</v>
      </c>
      <c r="F252" s="9" t="s">
        <v>23</v>
      </c>
      <c r="G252" s="6" t="s">
        <v>331</v>
      </c>
      <c r="H252" s="7" t="s">
        <v>19</v>
      </c>
      <c r="I252" s="6" t="s">
        <v>704</v>
      </c>
      <c r="J252" s="10">
        <f t="shared" si="3"/>
        <v>45827</v>
      </c>
      <c r="K252" s="5"/>
      <c r="L252" s="11"/>
      <c r="M252" s="7"/>
    </row>
    <row r="253" spans="1:13" s="12" customFormat="1" x14ac:dyDescent="0.25">
      <c r="A253" s="5">
        <v>252</v>
      </c>
      <c r="B253" s="6" t="s">
        <v>695</v>
      </c>
      <c r="C253" s="7" t="s">
        <v>14</v>
      </c>
      <c r="D253" s="8" t="s">
        <v>705</v>
      </c>
      <c r="E253" s="6" t="s">
        <v>706</v>
      </c>
      <c r="F253" s="9" t="s">
        <v>23</v>
      </c>
      <c r="G253" s="6" t="s">
        <v>89</v>
      </c>
      <c r="H253" s="7" t="s">
        <v>19</v>
      </c>
      <c r="I253" s="6" t="s">
        <v>707</v>
      </c>
      <c r="J253" s="10">
        <f t="shared" si="3"/>
        <v>45827</v>
      </c>
      <c r="K253" s="5"/>
      <c r="L253" s="11"/>
      <c r="M253" s="7"/>
    </row>
    <row r="254" spans="1:13" s="12" customFormat="1" x14ac:dyDescent="0.25">
      <c r="A254" s="5">
        <v>253</v>
      </c>
      <c r="B254" s="6" t="s">
        <v>695</v>
      </c>
      <c r="C254" s="7" t="s">
        <v>14</v>
      </c>
      <c r="D254" s="8" t="s">
        <v>189</v>
      </c>
      <c r="E254" s="6" t="s">
        <v>708</v>
      </c>
      <c r="F254" s="9" t="s">
        <v>23</v>
      </c>
      <c r="G254" s="6" t="s">
        <v>235</v>
      </c>
      <c r="H254" s="7" t="s">
        <v>19</v>
      </c>
      <c r="I254" s="6" t="s">
        <v>709</v>
      </c>
      <c r="J254" s="10">
        <f t="shared" si="3"/>
        <v>45827</v>
      </c>
      <c r="K254" s="5"/>
      <c r="L254" s="11"/>
      <c r="M254" s="7"/>
    </row>
    <row r="255" spans="1:13" s="12" customFormat="1" x14ac:dyDescent="0.25">
      <c r="A255" s="5">
        <v>254</v>
      </c>
      <c r="B255" s="6" t="s">
        <v>695</v>
      </c>
      <c r="C255" s="7" t="s">
        <v>14</v>
      </c>
      <c r="D255" s="8" t="s">
        <v>482</v>
      </c>
      <c r="E255" s="6" t="s">
        <v>710</v>
      </c>
      <c r="F255" s="9" t="s">
        <v>17</v>
      </c>
      <c r="G255" s="6" t="s">
        <v>711</v>
      </c>
      <c r="H255" s="7" t="s">
        <v>19</v>
      </c>
      <c r="I255" s="6" t="s">
        <v>712</v>
      </c>
      <c r="J255" s="10">
        <f t="shared" si="3"/>
        <v>45827</v>
      </c>
      <c r="K255" s="5"/>
      <c r="L255" s="11"/>
      <c r="M255" s="7"/>
    </row>
    <row r="256" spans="1:13" s="12" customFormat="1" x14ac:dyDescent="0.25">
      <c r="A256" s="5">
        <v>255</v>
      </c>
      <c r="B256" s="6" t="s">
        <v>695</v>
      </c>
      <c r="C256" s="7" t="s">
        <v>14</v>
      </c>
      <c r="D256" s="8" t="s">
        <v>713</v>
      </c>
      <c r="E256" s="6" t="s">
        <v>714</v>
      </c>
      <c r="F256" s="9" t="s">
        <v>28</v>
      </c>
      <c r="G256" s="6" t="s">
        <v>84</v>
      </c>
      <c r="H256" s="7" t="s">
        <v>19</v>
      </c>
      <c r="I256" s="6" t="s">
        <v>715</v>
      </c>
      <c r="J256" s="10">
        <f t="shared" si="3"/>
        <v>45827</v>
      </c>
      <c r="K256" s="5"/>
      <c r="L256" s="11"/>
      <c r="M256" s="7"/>
    </row>
    <row r="257" spans="1:13" s="12" customFormat="1" x14ac:dyDescent="0.25">
      <c r="A257" s="5">
        <v>256</v>
      </c>
      <c r="B257" s="6" t="s">
        <v>695</v>
      </c>
      <c r="C257" s="7" t="s">
        <v>14</v>
      </c>
      <c r="D257" s="8" t="s">
        <v>584</v>
      </c>
      <c r="E257" s="6" t="s">
        <v>716</v>
      </c>
      <c r="F257" s="9" t="s">
        <v>23</v>
      </c>
      <c r="G257" s="6" t="s">
        <v>43</v>
      </c>
      <c r="H257" s="7" t="s">
        <v>19</v>
      </c>
      <c r="I257" s="6" t="s">
        <v>288</v>
      </c>
      <c r="J257" s="10">
        <f t="shared" si="3"/>
        <v>45827</v>
      </c>
      <c r="K257" s="5"/>
      <c r="L257" s="11"/>
      <c r="M257" s="7"/>
    </row>
    <row r="258" spans="1:13" s="12" customFormat="1" x14ac:dyDescent="0.25">
      <c r="A258" s="5">
        <v>257</v>
      </c>
      <c r="B258" s="6" t="s">
        <v>695</v>
      </c>
      <c r="C258" s="7" t="s">
        <v>14</v>
      </c>
      <c r="D258" s="8" t="s">
        <v>199</v>
      </c>
      <c r="E258" s="6" t="s">
        <v>717</v>
      </c>
      <c r="F258" s="9" t="s">
        <v>23</v>
      </c>
      <c r="G258" s="6" t="s">
        <v>718</v>
      </c>
      <c r="H258" s="7" t="s">
        <v>19</v>
      </c>
      <c r="I258" s="6" t="s">
        <v>719</v>
      </c>
      <c r="J258" s="10">
        <f t="shared" ref="J258:J321" si="4">DATE(VALUE(RIGHT(B258,4)),VALUE(MID(B258,4,2)),VALUE(LEFT(B258,2)))</f>
        <v>45827</v>
      </c>
      <c r="K258" s="5"/>
      <c r="L258" s="11"/>
      <c r="M258" s="7"/>
    </row>
    <row r="259" spans="1:13" s="12" customFormat="1" x14ac:dyDescent="0.25">
      <c r="A259" s="5">
        <v>258</v>
      </c>
      <c r="B259" s="6" t="s">
        <v>695</v>
      </c>
      <c r="C259" s="7" t="s">
        <v>14</v>
      </c>
      <c r="D259" s="8" t="s">
        <v>720</v>
      </c>
      <c r="E259" s="6" t="s">
        <v>721</v>
      </c>
      <c r="F259" s="9" t="s">
        <v>17</v>
      </c>
      <c r="G259" s="6" t="s">
        <v>244</v>
      </c>
      <c r="H259" s="7" t="s">
        <v>19</v>
      </c>
      <c r="I259" s="6" t="s">
        <v>722</v>
      </c>
      <c r="J259" s="10">
        <f t="shared" si="4"/>
        <v>45827</v>
      </c>
      <c r="K259" s="5"/>
      <c r="L259" s="11"/>
      <c r="M259" s="7"/>
    </row>
    <row r="260" spans="1:13" s="12" customFormat="1" x14ac:dyDescent="0.25">
      <c r="A260" s="5">
        <v>259</v>
      </c>
      <c r="B260" s="6" t="s">
        <v>695</v>
      </c>
      <c r="C260" s="7" t="s">
        <v>14</v>
      </c>
      <c r="D260" s="8" t="s">
        <v>723</v>
      </c>
      <c r="E260" s="6" t="s">
        <v>724</v>
      </c>
      <c r="F260" s="9" t="s">
        <v>28</v>
      </c>
      <c r="G260" s="6" t="s">
        <v>63</v>
      </c>
      <c r="H260" s="7" t="s">
        <v>19</v>
      </c>
      <c r="I260" s="6" t="s">
        <v>725</v>
      </c>
      <c r="J260" s="10">
        <f t="shared" si="4"/>
        <v>45827</v>
      </c>
      <c r="K260" s="5"/>
      <c r="L260" s="11"/>
      <c r="M260" s="7"/>
    </row>
    <row r="261" spans="1:13" s="12" customFormat="1" x14ac:dyDescent="0.25">
      <c r="A261" s="5">
        <v>260</v>
      </c>
      <c r="B261" s="6" t="s">
        <v>695</v>
      </c>
      <c r="C261" s="7" t="s">
        <v>14</v>
      </c>
      <c r="D261" s="8" t="s">
        <v>219</v>
      </c>
      <c r="E261" s="6" t="s">
        <v>726</v>
      </c>
      <c r="F261" s="9" t="s">
        <v>17</v>
      </c>
      <c r="G261" s="6" t="s">
        <v>355</v>
      </c>
      <c r="H261" s="7" t="s">
        <v>71</v>
      </c>
      <c r="I261" s="6" t="s">
        <v>727</v>
      </c>
      <c r="J261" s="10">
        <f t="shared" si="4"/>
        <v>45827</v>
      </c>
      <c r="K261" s="5"/>
      <c r="L261" s="11"/>
      <c r="M261" s="7"/>
    </row>
    <row r="262" spans="1:13" s="12" customFormat="1" x14ac:dyDescent="0.25">
      <c r="A262" s="5">
        <v>261</v>
      </c>
      <c r="B262" s="6" t="s">
        <v>695</v>
      </c>
      <c r="C262" s="7" t="s">
        <v>222</v>
      </c>
      <c r="D262" s="8" t="s">
        <v>728</v>
      </c>
      <c r="E262" s="6" t="s">
        <v>729</v>
      </c>
      <c r="F262" s="9" t="s">
        <v>23</v>
      </c>
      <c r="G262" s="6" t="s">
        <v>112</v>
      </c>
      <c r="H262" s="7" t="s">
        <v>77</v>
      </c>
      <c r="I262" s="6" t="s">
        <v>670</v>
      </c>
      <c r="J262" s="10">
        <f t="shared" si="4"/>
        <v>45827</v>
      </c>
      <c r="K262" s="5"/>
      <c r="L262" s="11"/>
      <c r="M262" s="7"/>
    </row>
    <row r="263" spans="1:13" s="12" customFormat="1" x14ac:dyDescent="0.25">
      <c r="A263" s="5">
        <v>262</v>
      </c>
      <c r="B263" s="6" t="s">
        <v>695</v>
      </c>
      <c r="C263" s="7" t="s">
        <v>73</v>
      </c>
      <c r="D263" s="8" t="s">
        <v>372</v>
      </c>
      <c r="E263" s="6" t="s">
        <v>730</v>
      </c>
      <c r="F263" s="9" t="s">
        <v>17</v>
      </c>
      <c r="G263" s="6" t="s">
        <v>136</v>
      </c>
      <c r="H263" s="7" t="s">
        <v>77</v>
      </c>
      <c r="I263" s="6" t="s">
        <v>731</v>
      </c>
      <c r="J263" s="10">
        <f t="shared" si="4"/>
        <v>45827</v>
      </c>
      <c r="K263" s="5"/>
      <c r="L263" s="11"/>
      <c r="M263" s="7"/>
    </row>
    <row r="264" spans="1:13" s="12" customFormat="1" x14ac:dyDescent="0.25">
      <c r="A264" s="5">
        <v>263</v>
      </c>
      <c r="B264" s="6" t="s">
        <v>695</v>
      </c>
      <c r="C264" s="7" t="s">
        <v>73</v>
      </c>
      <c r="D264" s="8" t="s">
        <v>732</v>
      </c>
      <c r="E264" s="6" t="s">
        <v>733</v>
      </c>
      <c r="F264" s="9" t="s">
        <v>23</v>
      </c>
      <c r="G264" s="6" t="s">
        <v>413</v>
      </c>
      <c r="H264" s="7" t="s">
        <v>77</v>
      </c>
      <c r="I264" s="6" t="s">
        <v>734</v>
      </c>
      <c r="J264" s="10">
        <f t="shared" si="4"/>
        <v>45827</v>
      </c>
      <c r="K264" s="5"/>
      <c r="L264" s="11"/>
      <c r="M264" s="7"/>
    </row>
    <row r="265" spans="1:13" s="12" customFormat="1" x14ac:dyDescent="0.25">
      <c r="A265" s="5">
        <v>264</v>
      </c>
      <c r="B265" s="6" t="s">
        <v>695</v>
      </c>
      <c r="C265" s="7" t="s">
        <v>73</v>
      </c>
      <c r="D265" s="8" t="s">
        <v>82</v>
      </c>
      <c r="E265" s="6" t="s">
        <v>735</v>
      </c>
      <c r="F265" s="9" t="s">
        <v>23</v>
      </c>
      <c r="G265" s="6" t="s">
        <v>103</v>
      </c>
      <c r="H265" s="7" t="s">
        <v>77</v>
      </c>
      <c r="I265" s="6" t="s">
        <v>376</v>
      </c>
      <c r="J265" s="10">
        <f t="shared" si="4"/>
        <v>45827</v>
      </c>
      <c r="K265" s="5"/>
      <c r="L265" s="11"/>
      <c r="M265" s="7"/>
    </row>
    <row r="266" spans="1:13" s="12" customFormat="1" x14ac:dyDescent="0.25">
      <c r="A266" s="5">
        <v>265</v>
      </c>
      <c r="B266" s="6" t="s">
        <v>695</v>
      </c>
      <c r="C266" s="7" t="s">
        <v>73</v>
      </c>
      <c r="D266" s="8" t="s">
        <v>736</v>
      </c>
      <c r="E266" s="6" t="s">
        <v>737</v>
      </c>
      <c r="F266" s="9" t="s">
        <v>17</v>
      </c>
      <c r="G266" s="6" t="s">
        <v>228</v>
      </c>
      <c r="H266" s="7" t="s">
        <v>77</v>
      </c>
      <c r="I266" s="6" t="s">
        <v>738</v>
      </c>
      <c r="J266" s="10">
        <f t="shared" si="4"/>
        <v>45827</v>
      </c>
      <c r="K266" s="5"/>
      <c r="L266" s="11"/>
      <c r="M266" s="7"/>
    </row>
    <row r="267" spans="1:13" s="12" customFormat="1" x14ac:dyDescent="0.25">
      <c r="A267" s="5">
        <v>266</v>
      </c>
      <c r="B267" s="6" t="s">
        <v>695</v>
      </c>
      <c r="C267" s="7" t="s">
        <v>73</v>
      </c>
      <c r="D267" s="8" t="s">
        <v>739</v>
      </c>
      <c r="E267" s="6" t="s">
        <v>740</v>
      </c>
      <c r="F267" s="9" t="s">
        <v>23</v>
      </c>
      <c r="G267" s="6" t="s">
        <v>153</v>
      </c>
      <c r="H267" s="7" t="s">
        <v>77</v>
      </c>
      <c r="I267" s="6" t="s">
        <v>741</v>
      </c>
      <c r="J267" s="10">
        <f t="shared" si="4"/>
        <v>45827</v>
      </c>
      <c r="K267" s="5"/>
      <c r="L267" s="11"/>
      <c r="M267" s="7"/>
    </row>
    <row r="268" spans="1:13" s="12" customFormat="1" x14ac:dyDescent="0.25">
      <c r="A268" s="5">
        <v>267</v>
      </c>
      <c r="B268" s="6" t="s">
        <v>695</v>
      </c>
      <c r="C268" s="7" t="s">
        <v>73</v>
      </c>
      <c r="D268" s="8" t="s">
        <v>609</v>
      </c>
      <c r="E268" s="6" t="s">
        <v>742</v>
      </c>
      <c r="F268" s="9" t="s">
        <v>23</v>
      </c>
      <c r="G268" s="6" t="s">
        <v>66</v>
      </c>
      <c r="H268" s="7" t="s">
        <v>176</v>
      </c>
      <c r="I268" s="6" t="s">
        <v>743</v>
      </c>
      <c r="J268" s="10">
        <f t="shared" si="4"/>
        <v>45827</v>
      </c>
      <c r="K268" s="5"/>
      <c r="L268" s="11"/>
      <c r="M268" s="7"/>
    </row>
    <row r="269" spans="1:13" s="12" customFormat="1" x14ac:dyDescent="0.25">
      <c r="A269" s="5">
        <v>268</v>
      </c>
      <c r="B269" s="6" t="s">
        <v>695</v>
      </c>
      <c r="C269" s="7" t="s">
        <v>73</v>
      </c>
      <c r="D269" s="8" t="s">
        <v>744</v>
      </c>
      <c r="E269" s="6" t="s">
        <v>745</v>
      </c>
      <c r="F269" s="9" t="s">
        <v>23</v>
      </c>
      <c r="G269" s="6" t="s">
        <v>244</v>
      </c>
      <c r="H269" s="7" t="s">
        <v>77</v>
      </c>
      <c r="I269" s="6" t="s">
        <v>245</v>
      </c>
      <c r="J269" s="10">
        <f t="shared" si="4"/>
        <v>45827</v>
      </c>
      <c r="K269" s="5"/>
      <c r="L269" s="11"/>
      <c r="M269" s="7"/>
    </row>
    <row r="270" spans="1:13" s="12" customFormat="1" x14ac:dyDescent="0.25">
      <c r="A270" s="5">
        <v>269</v>
      </c>
      <c r="B270" s="6" t="s">
        <v>695</v>
      </c>
      <c r="C270" s="7" t="s">
        <v>73</v>
      </c>
      <c r="D270" s="8" t="s">
        <v>82</v>
      </c>
      <c r="E270" s="6" t="s">
        <v>746</v>
      </c>
      <c r="F270" s="9" t="s">
        <v>23</v>
      </c>
      <c r="G270" s="6" t="s">
        <v>93</v>
      </c>
      <c r="H270" s="7" t="s">
        <v>77</v>
      </c>
      <c r="I270" s="6" t="s">
        <v>747</v>
      </c>
      <c r="J270" s="10">
        <f t="shared" si="4"/>
        <v>45827</v>
      </c>
      <c r="K270" s="5"/>
      <c r="L270" s="11"/>
      <c r="M270" s="7"/>
    </row>
    <row r="271" spans="1:13" s="12" customFormat="1" x14ac:dyDescent="0.25">
      <c r="A271" s="5">
        <v>270</v>
      </c>
      <c r="B271" s="6" t="s">
        <v>695</v>
      </c>
      <c r="C271" s="7" t="s">
        <v>73</v>
      </c>
      <c r="D271" s="8" t="s">
        <v>609</v>
      </c>
      <c r="E271" s="6" t="s">
        <v>748</v>
      </c>
      <c r="F271" s="9" t="s">
        <v>23</v>
      </c>
      <c r="G271" s="6" t="s">
        <v>579</v>
      </c>
      <c r="H271" s="7" t="s">
        <v>176</v>
      </c>
      <c r="I271" s="6" t="s">
        <v>749</v>
      </c>
      <c r="J271" s="10">
        <f t="shared" si="4"/>
        <v>45827</v>
      </c>
      <c r="K271" s="5"/>
      <c r="L271" s="11"/>
      <c r="M271" s="7"/>
    </row>
    <row r="272" spans="1:13" s="12" customFormat="1" x14ac:dyDescent="0.25">
      <c r="A272" s="5">
        <v>271</v>
      </c>
      <c r="B272" s="6" t="s">
        <v>695</v>
      </c>
      <c r="C272" s="7" t="s">
        <v>73</v>
      </c>
      <c r="D272" s="8" t="s">
        <v>142</v>
      </c>
      <c r="E272" s="6" t="s">
        <v>750</v>
      </c>
      <c r="F272" s="9" t="s">
        <v>23</v>
      </c>
      <c r="G272" s="6" t="s">
        <v>232</v>
      </c>
      <c r="H272" s="7" t="s">
        <v>144</v>
      </c>
      <c r="I272" s="6" t="s">
        <v>751</v>
      </c>
      <c r="J272" s="10">
        <f t="shared" si="4"/>
        <v>45827</v>
      </c>
      <c r="K272" s="5"/>
      <c r="L272" s="11"/>
      <c r="M272" s="7"/>
    </row>
    <row r="273" spans="1:13" s="12" customFormat="1" x14ac:dyDescent="0.25">
      <c r="A273" s="5">
        <v>272</v>
      </c>
      <c r="B273" s="6" t="s">
        <v>752</v>
      </c>
      <c r="C273" s="7" t="s">
        <v>14</v>
      </c>
      <c r="D273" s="8" t="s">
        <v>268</v>
      </c>
      <c r="E273" s="6" t="s">
        <v>753</v>
      </c>
      <c r="F273" s="9" t="s">
        <v>23</v>
      </c>
      <c r="G273" s="6" t="s">
        <v>645</v>
      </c>
      <c r="H273" s="7" t="s">
        <v>19</v>
      </c>
      <c r="I273" s="6" t="s">
        <v>754</v>
      </c>
      <c r="J273" s="10">
        <f t="shared" si="4"/>
        <v>45828</v>
      </c>
      <c r="K273" s="5"/>
      <c r="L273" s="11"/>
      <c r="M273" s="7"/>
    </row>
    <row r="274" spans="1:13" s="12" customFormat="1" x14ac:dyDescent="0.25">
      <c r="A274" s="5">
        <v>273</v>
      </c>
      <c r="B274" s="6" t="s">
        <v>752</v>
      </c>
      <c r="C274" s="7" t="s">
        <v>14</v>
      </c>
      <c r="D274" s="8" t="s">
        <v>755</v>
      </c>
      <c r="E274" s="6" t="s">
        <v>756</v>
      </c>
      <c r="F274" s="9" t="s">
        <v>17</v>
      </c>
      <c r="G274" s="6" t="s">
        <v>130</v>
      </c>
      <c r="H274" s="7" t="s">
        <v>19</v>
      </c>
      <c r="I274" s="6" t="s">
        <v>757</v>
      </c>
      <c r="J274" s="10">
        <f t="shared" si="4"/>
        <v>45828</v>
      </c>
      <c r="K274" s="5"/>
      <c r="L274" s="11"/>
      <c r="M274" s="7"/>
    </row>
    <row r="275" spans="1:13" s="12" customFormat="1" x14ac:dyDescent="0.25">
      <c r="A275" s="5">
        <v>274</v>
      </c>
      <c r="B275" s="6" t="s">
        <v>752</v>
      </c>
      <c r="C275" s="7" t="s">
        <v>14</v>
      </c>
      <c r="D275" s="8" t="s">
        <v>49</v>
      </c>
      <c r="E275" s="6" t="s">
        <v>758</v>
      </c>
      <c r="F275" s="9" t="s">
        <v>17</v>
      </c>
      <c r="G275" s="6" t="s">
        <v>84</v>
      </c>
      <c r="H275" s="7" t="s">
        <v>19</v>
      </c>
      <c r="I275" s="6" t="s">
        <v>279</v>
      </c>
      <c r="J275" s="10">
        <f t="shared" si="4"/>
        <v>45828</v>
      </c>
      <c r="K275" s="5"/>
      <c r="L275" s="11"/>
      <c r="M275" s="7"/>
    </row>
    <row r="276" spans="1:13" s="12" customFormat="1" x14ac:dyDescent="0.25">
      <c r="A276" s="5">
        <v>275</v>
      </c>
      <c r="B276" s="6" t="s">
        <v>752</v>
      </c>
      <c r="C276" s="7" t="s">
        <v>14</v>
      </c>
      <c r="D276" s="8" t="s">
        <v>21</v>
      </c>
      <c r="E276" s="6" t="s">
        <v>759</v>
      </c>
      <c r="F276" s="9" t="s">
        <v>23</v>
      </c>
      <c r="G276" s="6" t="s">
        <v>76</v>
      </c>
      <c r="H276" s="7" t="s">
        <v>19</v>
      </c>
      <c r="I276" s="6" t="s">
        <v>160</v>
      </c>
      <c r="J276" s="10">
        <f t="shared" si="4"/>
        <v>45828</v>
      </c>
      <c r="K276" s="5"/>
      <c r="L276" s="11"/>
      <c r="M276" s="7"/>
    </row>
    <row r="277" spans="1:13" s="12" customFormat="1" x14ac:dyDescent="0.25">
      <c r="A277" s="5">
        <v>276</v>
      </c>
      <c r="B277" s="6" t="s">
        <v>752</v>
      </c>
      <c r="C277" s="7" t="s">
        <v>14</v>
      </c>
      <c r="D277" s="8" t="s">
        <v>760</v>
      </c>
      <c r="E277" s="6" t="s">
        <v>761</v>
      </c>
      <c r="F277" s="9" t="s">
        <v>23</v>
      </c>
      <c r="G277" s="6" t="s">
        <v>355</v>
      </c>
      <c r="H277" s="7" t="s">
        <v>19</v>
      </c>
      <c r="I277" s="6" t="s">
        <v>359</v>
      </c>
      <c r="J277" s="10">
        <f t="shared" si="4"/>
        <v>45828</v>
      </c>
      <c r="K277" s="5"/>
      <c r="L277" s="11"/>
      <c r="M277" s="7"/>
    </row>
    <row r="278" spans="1:13" s="12" customFormat="1" x14ac:dyDescent="0.25">
      <c r="A278" s="5">
        <v>277</v>
      </c>
      <c r="B278" s="6" t="s">
        <v>752</v>
      </c>
      <c r="C278" s="7" t="s">
        <v>14</v>
      </c>
      <c r="D278" s="8" t="s">
        <v>193</v>
      </c>
      <c r="E278" s="6" t="s">
        <v>762</v>
      </c>
      <c r="F278" s="9" t="s">
        <v>23</v>
      </c>
      <c r="G278" s="6" t="s">
        <v>165</v>
      </c>
      <c r="H278" s="7" t="s">
        <v>19</v>
      </c>
      <c r="I278" s="6" t="s">
        <v>166</v>
      </c>
      <c r="J278" s="10">
        <f t="shared" si="4"/>
        <v>45828</v>
      </c>
      <c r="K278" s="5"/>
      <c r="L278" s="11"/>
      <c r="M278" s="7"/>
    </row>
    <row r="279" spans="1:13" s="12" customFormat="1" x14ac:dyDescent="0.25">
      <c r="A279" s="5">
        <v>278</v>
      </c>
      <c r="B279" s="6" t="s">
        <v>752</v>
      </c>
      <c r="C279" s="7" t="s">
        <v>14</v>
      </c>
      <c r="D279" s="8" t="s">
        <v>425</v>
      </c>
      <c r="E279" s="6" t="s">
        <v>763</v>
      </c>
      <c r="F279" s="9" t="s">
        <v>17</v>
      </c>
      <c r="G279" s="6" t="s">
        <v>579</v>
      </c>
      <c r="H279" s="7" t="s">
        <v>19</v>
      </c>
      <c r="I279" s="6" t="s">
        <v>764</v>
      </c>
      <c r="J279" s="10">
        <f t="shared" si="4"/>
        <v>45828</v>
      </c>
      <c r="K279" s="5"/>
      <c r="L279" s="11"/>
      <c r="M279" s="7"/>
    </row>
    <row r="280" spans="1:13" s="12" customFormat="1" x14ac:dyDescent="0.25">
      <c r="A280" s="5">
        <v>279</v>
      </c>
      <c r="B280" s="6" t="s">
        <v>752</v>
      </c>
      <c r="C280" s="7" t="s">
        <v>14</v>
      </c>
      <c r="D280" s="8" t="s">
        <v>292</v>
      </c>
      <c r="E280" s="6" t="s">
        <v>765</v>
      </c>
      <c r="F280" s="9" t="s">
        <v>28</v>
      </c>
      <c r="G280" s="6" t="s">
        <v>235</v>
      </c>
      <c r="H280" s="7" t="s">
        <v>19</v>
      </c>
      <c r="I280" s="6" t="s">
        <v>766</v>
      </c>
      <c r="J280" s="10">
        <f t="shared" si="4"/>
        <v>45828</v>
      </c>
      <c r="K280" s="5"/>
      <c r="L280" s="11"/>
      <c r="M280" s="7"/>
    </row>
    <row r="281" spans="1:13" s="12" customFormat="1" x14ac:dyDescent="0.25">
      <c r="A281" s="5">
        <v>280</v>
      </c>
      <c r="B281" s="6" t="s">
        <v>752</v>
      </c>
      <c r="C281" s="7" t="s">
        <v>14</v>
      </c>
      <c r="D281" s="8" t="s">
        <v>420</v>
      </c>
      <c r="E281" s="6" t="s">
        <v>767</v>
      </c>
      <c r="F281" s="9" t="s">
        <v>17</v>
      </c>
      <c r="G281" s="6" t="s">
        <v>445</v>
      </c>
      <c r="H281" s="7" t="s">
        <v>19</v>
      </c>
      <c r="I281" s="6" t="s">
        <v>768</v>
      </c>
      <c r="J281" s="10">
        <f t="shared" si="4"/>
        <v>45828</v>
      </c>
      <c r="K281" s="5"/>
      <c r="L281" s="11"/>
      <c r="M281" s="7"/>
    </row>
    <row r="282" spans="1:13" s="12" customFormat="1" x14ac:dyDescent="0.25">
      <c r="A282" s="5">
        <v>281</v>
      </c>
      <c r="B282" s="6" t="s">
        <v>752</v>
      </c>
      <c r="C282" s="7" t="s">
        <v>14</v>
      </c>
      <c r="D282" s="8" t="s">
        <v>203</v>
      </c>
      <c r="E282" s="6" t="s">
        <v>769</v>
      </c>
      <c r="F282" s="9" t="s">
        <v>23</v>
      </c>
      <c r="G282" s="6" t="s">
        <v>29</v>
      </c>
      <c r="H282" s="7" t="s">
        <v>19</v>
      </c>
      <c r="I282" s="6" t="s">
        <v>770</v>
      </c>
      <c r="J282" s="10">
        <f t="shared" si="4"/>
        <v>45828</v>
      </c>
      <c r="K282" s="5"/>
      <c r="L282" s="11"/>
      <c r="M282" s="7"/>
    </row>
    <row r="283" spans="1:13" s="12" customFormat="1" x14ac:dyDescent="0.25">
      <c r="A283" s="5">
        <v>282</v>
      </c>
      <c r="B283" s="6" t="s">
        <v>752</v>
      </c>
      <c r="C283" s="7" t="s">
        <v>14</v>
      </c>
      <c r="D283" s="8" t="s">
        <v>302</v>
      </c>
      <c r="E283" s="6" t="s">
        <v>771</v>
      </c>
      <c r="F283" s="9" t="s">
        <v>23</v>
      </c>
      <c r="G283" s="6" t="s">
        <v>55</v>
      </c>
      <c r="H283" s="7" t="s">
        <v>71</v>
      </c>
      <c r="I283" s="6" t="s">
        <v>772</v>
      </c>
      <c r="J283" s="10">
        <f t="shared" si="4"/>
        <v>45828</v>
      </c>
      <c r="K283" s="5"/>
      <c r="L283" s="11"/>
      <c r="M283" s="7"/>
    </row>
    <row r="284" spans="1:13" s="12" customFormat="1" x14ac:dyDescent="0.25">
      <c r="A284" s="5">
        <v>283</v>
      </c>
      <c r="B284" s="6" t="s">
        <v>752</v>
      </c>
      <c r="C284" s="7" t="s">
        <v>14</v>
      </c>
      <c r="D284" s="8" t="s">
        <v>773</v>
      </c>
      <c r="E284" s="6" t="s">
        <v>774</v>
      </c>
      <c r="F284" s="9" t="s">
        <v>435</v>
      </c>
      <c r="G284" s="6" t="s">
        <v>392</v>
      </c>
      <c r="H284" s="7" t="s">
        <v>144</v>
      </c>
      <c r="I284" s="6" t="s">
        <v>775</v>
      </c>
      <c r="J284" s="10">
        <f t="shared" si="4"/>
        <v>45828</v>
      </c>
      <c r="K284" s="5"/>
      <c r="L284" s="11"/>
      <c r="M284" s="7"/>
    </row>
    <row r="285" spans="1:13" s="12" customFormat="1" x14ac:dyDescent="0.25">
      <c r="A285" s="5">
        <v>284</v>
      </c>
      <c r="B285" s="6" t="s">
        <v>752</v>
      </c>
      <c r="C285" s="7" t="s">
        <v>73</v>
      </c>
      <c r="D285" s="8" t="s">
        <v>114</v>
      </c>
      <c r="E285" s="6" t="s">
        <v>776</v>
      </c>
      <c r="F285" s="9" t="s">
        <v>23</v>
      </c>
      <c r="G285" s="6" t="s">
        <v>43</v>
      </c>
      <c r="H285" s="7" t="s">
        <v>77</v>
      </c>
      <c r="I285" s="6" t="s">
        <v>611</v>
      </c>
      <c r="J285" s="10">
        <f t="shared" si="4"/>
        <v>45828</v>
      </c>
      <c r="K285" s="5"/>
      <c r="L285" s="11"/>
      <c r="M285" s="7"/>
    </row>
    <row r="286" spans="1:13" s="12" customFormat="1" x14ac:dyDescent="0.25">
      <c r="A286" s="5">
        <v>285</v>
      </c>
      <c r="B286" s="6" t="s">
        <v>752</v>
      </c>
      <c r="C286" s="7" t="s">
        <v>73</v>
      </c>
      <c r="D286" s="8" t="s">
        <v>82</v>
      </c>
      <c r="E286" s="6" t="s">
        <v>777</v>
      </c>
      <c r="F286" s="9" t="s">
        <v>23</v>
      </c>
      <c r="G286" s="6" t="s">
        <v>24</v>
      </c>
      <c r="H286" s="7" t="s">
        <v>77</v>
      </c>
      <c r="I286" s="6" t="s">
        <v>778</v>
      </c>
      <c r="J286" s="10">
        <f t="shared" si="4"/>
        <v>45828</v>
      </c>
      <c r="K286" s="5"/>
      <c r="L286" s="11"/>
      <c r="M286" s="7"/>
    </row>
    <row r="287" spans="1:13" s="12" customFormat="1" x14ac:dyDescent="0.25">
      <c r="A287" s="5">
        <v>286</v>
      </c>
      <c r="B287" s="6" t="s">
        <v>752</v>
      </c>
      <c r="C287" s="7" t="s">
        <v>73</v>
      </c>
      <c r="D287" s="8" t="s">
        <v>779</v>
      </c>
      <c r="E287" s="6" t="s">
        <v>780</v>
      </c>
      <c r="F287" s="9" t="s">
        <v>23</v>
      </c>
      <c r="G287" s="6" t="s">
        <v>136</v>
      </c>
      <c r="H287" s="7" t="s">
        <v>77</v>
      </c>
      <c r="I287" s="6" t="s">
        <v>781</v>
      </c>
      <c r="J287" s="10">
        <f t="shared" si="4"/>
        <v>45828</v>
      </c>
      <c r="K287" s="5"/>
      <c r="L287" s="11"/>
      <c r="M287" s="7"/>
    </row>
    <row r="288" spans="1:13" s="12" customFormat="1" x14ac:dyDescent="0.25">
      <c r="A288" s="5">
        <v>287</v>
      </c>
      <c r="B288" s="6" t="s">
        <v>752</v>
      </c>
      <c r="C288" s="7" t="s">
        <v>73</v>
      </c>
      <c r="D288" s="8" t="s">
        <v>782</v>
      </c>
      <c r="E288" s="6" t="s">
        <v>783</v>
      </c>
      <c r="F288" s="9" t="s">
        <v>17</v>
      </c>
      <c r="G288" s="6" t="s">
        <v>28</v>
      </c>
      <c r="H288" s="7" t="s">
        <v>77</v>
      </c>
      <c r="I288" s="6" t="s">
        <v>784</v>
      </c>
      <c r="J288" s="10">
        <f t="shared" si="4"/>
        <v>45828</v>
      </c>
      <c r="K288" s="5"/>
      <c r="L288" s="11"/>
      <c r="M288" s="7"/>
    </row>
    <row r="289" spans="1:13" s="12" customFormat="1" x14ac:dyDescent="0.25">
      <c r="A289" s="5">
        <v>288</v>
      </c>
      <c r="B289" s="6" t="s">
        <v>752</v>
      </c>
      <c r="C289" s="7" t="s">
        <v>73</v>
      </c>
      <c r="D289" s="8" t="s">
        <v>785</v>
      </c>
      <c r="E289" s="6" t="s">
        <v>786</v>
      </c>
      <c r="F289" s="9" t="s">
        <v>23</v>
      </c>
      <c r="G289" s="6" t="s">
        <v>153</v>
      </c>
      <c r="H289" s="7" t="s">
        <v>77</v>
      </c>
      <c r="I289" s="6" t="s">
        <v>787</v>
      </c>
      <c r="J289" s="10">
        <f t="shared" si="4"/>
        <v>45828</v>
      </c>
      <c r="K289" s="5"/>
      <c r="L289" s="11"/>
      <c r="M289" s="7"/>
    </row>
    <row r="290" spans="1:13" s="12" customFormat="1" x14ac:dyDescent="0.25">
      <c r="A290" s="5">
        <v>289</v>
      </c>
      <c r="B290" s="6" t="s">
        <v>752</v>
      </c>
      <c r="C290" s="7" t="s">
        <v>73</v>
      </c>
      <c r="D290" s="8" t="s">
        <v>788</v>
      </c>
      <c r="E290" s="6" t="s">
        <v>789</v>
      </c>
      <c r="F290" s="9" t="s">
        <v>23</v>
      </c>
      <c r="G290" s="6" t="s">
        <v>130</v>
      </c>
      <c r="H290" s="7" t="s">
        <v>77</v>
      </c>
      <c r="I290" s="6" t="s">
        <v>131</v>
      </c>
      <c r="J290" s="10">
        <f t="shared" si="4"/>
        <v>45828</v>
      </c>
      <c r="K290" s="5"/>
      <c r="L290" s="11"/>
      <c r="M290" s="7"/>
    </row>
    <row r="291" spans="1:13" s="12" customFormat="1" x14ac:dyDescent="0.25">
      <c r="A291" s="5">
        <v>290</v>
      </c>
      <c r="B291" s="6" t="s">
        <v>752</v>
      </c>
      <c r="C291" s="7" t="s">
        <v>73</v>
      </c>
      <c r="D291" s="8" t="s">
        <v>437</v>
      </c>
      <c r="E291" s="6" t="s">
        <v>790</v>
      </c>
      <c r="F291" s="9" t="s">
        <v>23</v>
      </c>
      <c r="G291" s="6" t="s">
        <v>300</v>
      </c>
      <c r="H291" s="7" t="s">
        <v>77</v>
      </c>
      <c r="I291" s="6" t="s">
        <v>620</v>
      </c>
      <c r="J291" s="10">
        <f t="shared" si="4"/>
        <v>45828</v>
      </c>
      <c r="K291" s="5"/>
      <c r="L291" s="11"/>
      <c r="M291" s="7"/>
    </row>
    <row r="292" spans="1:13" s="12" customFormat="1" x14ac:dyDescent="0.25">
      <c r="A292" s="5">
        <v>291</v>
      </c>
      <c r="B292" s="6" t="s">
        <v>752</v>
      </c>
      <c r="C292" s="7" t="s">
        <v>73</v>
      </c>
      <c r="D292" s="8" t="s">
        <v>437</v>
      </c>
      <c r="E292" s="6" t="s">
        <v>791</v>
      </c>
      <c r="F292" s="9" t="s">
        <v>23</v>
      </c>
      <c r="G292" s="6" t="s">
        <v>55</v>
      </c>
      <c r="H292" s="7" t="s">
        <v>77</v>
      </c>
      <c r="I292" s="6" t="s">
        <v>792</v>
      </c>
      <c r="J292" s="10">
        <f t="shared" si="4"/>
        <v>45828</v>
      </c>
      <c r="K292" s="5"/>
      <c r="L292" s="11"/>
      <c r="M292" s="7"/>
    </row>
    <row r="293" spans="1:13" s="12" customFormat="1" x14ac:dyDescent="0.25">
      <c r="A293" s="5">
        <v>292</v>
      </c>
      <c r="B293" s="6" t="s">
        <v>752</v>
      </c>
      <c r="C293" s="7" t="s">
        <v>73</v>
      </c>
      <c r="D293" s="8" t="s">
        <v>684</v>
      </c>
      <c r="E293" s="6" t="s">
        <v>793</v>
      </c>
      <c r="F293" s="9" t="s">
        <v>23</v>
      </c>
      <c r="G293" s="6" t="s">
        <v>59</v>
      </c>
      <c r="H293" s="7" t="s">
        <v>77</v>
      </c>
      <c r="I293" s="6" t="s">
        <v>794</v>
      </c>
      <c r="J293" s="10">
        <f t="shared" si="4"/>
        <v>45828</v>
      </c>
      <c r="K293" s="5"/>
      <c r="L293" s="11"/>
      <c r="M293" s="7"/>
    </row>
    <row r="294" spans="1:13" s="12" customFormat="1" x14ac:dyDescent="0.25">
      <c r="A294" s="5">
        <v>293</v>
      </c>
      <c r="B294" s="6" t="s">
        <v>752</v>
      </c>
      <c r="C294" s="7" t="s">
        <v>73</v>
      </c>
      <c r="D294" s="8" t="s">
        <v>795</v>
      </c>
      <c r="E294" s="6" t="s">
        <v>796</v>
      </c>
      <c r="F294" s="9" t="s">
        <v>23</v>
      </c>
      <c r="G294" s="6" t="s">
        <v>392</v>
      </c>
      <c r="H294" s="7" t="s">
        <v>77</v>
      </c>
      <c r="I294" s="6" t="s">
        <v>393</v>
      </c>
      <c r="J294" s="10">
        <f t="shared" si="4"/>
        <v>45828</v>
      </c>
      <c r="K294" s="5"/>
      <c r="L294" s="11"/>
      <c r="M294" s="7"/>
    </row>
    <row r="295" spans="1:13" s="12" customFormat="1" x14ac:dyDescent="0.25">
      <c r="A295" s="5">
        <v>294</v>
      </c>
      <c r="B295" s="6" t="s">
        <v>752</v>
      </c>
      <c r="C295" s="7" t="s">
        <v>73</v>
      </c>
      <c r="D295" s="8" t="s">
        <v>797</v>
      </c>
      <c r="E295" s="6" t="s">
        <v>798</v>
      </c>
      <c r="F295" s="9" t="s">
        <v>23</v>
      </c>
      <c r="G295" s="6" t="s">
        <v>435</v>
      </c>
      <c r="H295" s="7" t="s">
        <v>77</v>
      </c>
      <c r="I295" s="6" t="s">
        <v>799</v>
      </c>
      <c r="J295" s="10">
        <f t="shared" si="4"/>
        <v>45828</v>
      </c>
      <c r="K295" s="5"/>
      <c r="L295" s="11"/>
      <c r="M295" s="7"/>
    </row>
    <row r="296" spans="1:13" s="12" customFormat="1" x14ac:dyDescent="0.25">
      <c r="A296" s="5">
        <v>295</v>
      </c>
      <c r="B296" s="6" t="s">
        <v>752</v>
      </c>
      <c r="C296" s="7" t="s">
        <v>73</v>
      </c>
      <c r="D296" s="8" t="s">
        <v>773</v>
      </c>
      <c r="E296" s="6" t="s">
        <v>800</v>
      </c>
      <c r="F296" s="9" t="s">
        <v>435</v>
      </c>
      <c r="G296" s="6" t="s">
        <v>331</v>
      </c>
      <c r="H296" s="7" t="s">
        <v>144</v>
      </c>
      <c r="I296" s="6" t="s">
        <v>801</v>
      </c>
      <c r="J296" s="10">
        <f t="shared" si="4"/>
        <v>45828</v>
      </c>
      <c r="K296" s="5"/>
      <c r="L296" s="11"/>
      <c r="M296" s="7"/>
    </row>
    <row r="297" spans="1:13" s="12" customFormat="1" x14ac:dyDescent="0.25">
      <c r="A297" s="5">
        <v>296</v>
      </c>
      <c r="B297" s="6" t="s">
        <v>802</v>
      </c>
      <c r="C297" s="7" t="s">
        <v>14</v>
      </c>
      <c r="D297" s="8" t="s">
        <v>101</v>
      </c>
      <c r="E297" s="6" t="s">
        <v>803</v>
      </c>
      <c r="F297" s="9" t="s">
        <v>17</v>
      </c>
      <c r="G297" s="6" t="s">
        <v>718</v>
      </c>
      <c r="H297" s="7" t="s">
        <v>19</v>
      </c>
      <c r="I297" s="6" t="s">
        <v>804</v>
      </c>
      <c r="J297" s="10">
        <f t="shared" si="4"/>
        <v>45831</v>
      </c>
      <c r="K297" s="5"/>
      <c r="L297" s="11"/>
      <c r="M297" s="7"/>
    </row>
    <row r="298" spans="1:13" s="12" customFormat="1" x14ac:dyDescent="0.25">
      <c r="A298" s="5">
        <v>297</v>
      </c>
      <c r="B298" s="6" t="s">
        <v>802</v>
      </c>
      <c r="C298" s="7" t="s">
        <v>14</v>
      </c>
      <c r="D298" s="8" t="s">
        <v>196</v>
      </c>
      <c r="E298" s="6" t="s">
        <v>805</v>
      </c>
      <c r="F298" s="9" t="s">
        <v>28</v>
      </c>
      <c r="G298" s="6" t="s">
        <v>300</v>
      </c>
      <c r="H298" s="7" t="s">
        <v>19</v>
      </c>
      <c r="I298" s="6" t="s">
        <v>642</v>
      </c>
      <c r="J298" s="10">
        <f t="shared" si="4"/>
        <v>45831</v>
      </c>
      <c r="K298" s="5"/>
      <c r="L298" s="11"/>
      <c r="M298" s="7"/>
    </row>
    <row r="299" spans="1:13" s="12" customFormat="1" x14ac:dyDescent="0.25">
      <c r="A299" s="5">
        <v>298</v>
      </c>
      <c r="B299" s="6" t="s">
        <v>802</v>
      </c>
      <c r="C299" s="7" t="s">
        <v>14</v>
      </c>
      <c r="D299" s="8" t="s">
        <v>595</v>
      </c>
      <c r="E299" s="6" t="s">
        <v>806</v>
      </c>
      <c r="F299" s="9" t="s">
        <v>28</v>
      </c>
      <c r="G299" s="6" t="s">
        <v>103</v>
      </c>
      <c r="H299" s="7" t="s">
        <v>19</v>
      </c>
      <c r="I299" s="6" t="s">
        <v>807</v>
      </c>
      <c r="J299" s="10">
        <f t="shared" si="4"/>
        <v>45831</v>
      </c>
      <c r="K299" s="5"/>
      <c r="L299" s="11"/>
      <c r="M299" s="7"/>
    </row>
    <row r="300" spans="1:13" s="12" customFormat="1" x14ac:dyDescent="0.25">
      <c r="A300" s="5">
        <v>299</v>
      </c>
      <c r="B300" s="6" t="s">
        <v>802</v>
      </c>
      <c r="C300" s="7" t="s">
        <v>14</v>
      </c>
      <c r="D300" s="8" t="s">
        <v>469</v>
      </c>
      <c r="E300" s="6" t="s">
        <v>808</v>
      </c>
      <c r="F300" s="9" t="s">
        <v>23</v>
      </c>
      <c r="G300" s="6" t="s">
        <v>235</v>
      </c>
      <c r="H300" s="7" t="s">
        <v>19</v>
      </c>
      <c r="I300" s="6" t="s">
        <v>809</v>
      </c>
      <c r="J300" s="10">
        <f t="shared" si="4"/>
        <v>45831</v>
      </c>
      <c r="K300" s="5"/>
      <c r="L300" s="11"/>
      <c r="M300" s="7"/>
    </row>
    <row r="301" spans="1:13" s="12" customFormat="1" x14ac:dyDescent="0.25">
      <c r="A301" s="5">
        <v>300</v>
      </c>
      <c r="B301" s="6" t="s">
        <v>802</v>
      </c>
      <c r="C301" s="7" t="s">
        <v>14</v>
      </c>
      <c r="D301" s="8" t="s">
        <v>105</v>
      </c>
      <c r="E301" s="6" t="s">
        <v>810</v>
      </c>
      <c r="F301" s="9" t="s">
        <v>17</v>
      </c>
      <c r="G301" s="6" t="s">
        <v>116</v>
      </c>
      <c r="H301" s="7" t="s">
        <v>19</v>
      </c>
      <c r="I301" s="6" t="s">
        <v>811</v>
      </c>
      <c r="J301" s="10">
        <f t="shared" si="4"/>
        <v>45831</v>
      </c>
      <c r="K301" s="5"/>
      <c r="L301" s="11"/>
      <c r="M301" s="7"/>
    </row>
    <row r="302" spans="1:13" s="12" customFormat="1" x14ac:dyDescent="0.25">
      <c r="A302" s="5">
        <v>301</v>
      </c>
      <c r="B302" s="6" t="s">
        <v>802</v>
      </c>
      <c r="C302" s="7" t="s">
        <v>14</v>
      </c>
      <c r="D302" s="8" t="s">
        <v>482</v>
      </c>
      <c r="E302" s="6" t="s">
        <v>812</v>
      </c>
      <c r="F302" s="9" t="s">
        <v>17</v>
      </c>
      <c r="G302" s="6" t="s">
        <v>29</v>
      </c>
      <c r="H302" s="7" t="s">
        <v>19</v>
      </c>
      <c r="I302" s="6" t="s">
        <v>813</v>
      </c>
      <c r="J302" s="10">
        <f t="shared" si="4"/>
        <v>45831</v>
      </c>
      <c r="K302" s="5"/>
      <c r="L302" s="11"/>
      <c r="M302" s="7"/>
    </row>
    <row r="303" spans="1:13" s="12" customFormat="1" x14ac:dyDescent="0.25">
      <c r="A303" s="5">
        <v>302</v>
      </c>
      <c r="B303" s="6" t="s">
        <v>802</v>
      </c>
      <c r="C303" s="7" t="s">
        <v>14</v>
      </c>
      <c r="D303" s="8" t="s">
        <v>814</v>
      </c>
      <c r="E303" s="6" t="s">
        <v>815</v>
      </c>
      <c r="F303" s="9" t="s">
        <v>23</v>
      </c>
      <c r="G303" s="6" t="s">
        <v>186</v>
      </c>
      <c r="H303" s="7" t="s">
        <v>19</v>
      </c>
      <c r="I303" s="6" t="s">
        <v>816</v>
      </c>
      <c r="J303" s="10">
        <f t="shared" si="4"/>
        <v>45831</v>
      </c>
      <c r="K303" s="5"/>
      <c r="L303" s="11"/>
      <c r="M303" s="7"/>
    </row>
    <row r="304" spans="1:13" s="12" customFormat="1" x14ac:dyDescent="0.25">
      <c r="A304" s="5">
        <v>303</v>
      </c>
      <c r="B304" s="6" t="s">
        <v>802</v>
      </c>
      <c r="C304" s="7" t="s">
        <v>14</v>
      </c>
      <c r="D304" s="8" t="s">
        <v>584</v>
      </c>
      <c r="E304" s="6" t="s">
        <v>817</v>
      </c>
      <c r="F304" s="9" t="s">
        <v>23</v>
      </c>
      <c r="G304" s="6" t="s">
        <v>103</v>
      </c>
      <c r="H304" s="7" t="s">
        <v>19</v>
      </c>
      <c r="I304" s="6" t="s">
        <v>818</v>
      </c>
      <c r="J304" s="10">
        <f t="shared" si="4"/>
        <v>45831</v>
      </c>
      <c r="K304" s="5"/>
      <c r="L304" s="11"/>
      <c r="M304" s="7"/>
    </row>
    <row r="305" spans="1:13" s="12" customFormat="1" x14ac:dyDescent="0.25">
      <c r="A305" s="5">
        <v>304</v>
      </c>
      <c r="B305" s="6" t="s">
        <v>802</v>
      </c>
      <c r="C305" s="7" t="s">
        <v>14</v>
      </c>
      <c r="D305" s="8" t="s">
        <v>360</v>
      </c>
      <c r="E305" s="6" t="s">
        <v>819</v>
      </c>
      <c r="F305" s="9" t="s">
        <v>23</v>
      </c>
      <c r="G305" s="6" t="s">
        <v>235</v>
      </c>
      <c r="H305" s="7" t="s">
        <v>19</v>
      </c>
      <c r="I305" s="6" t="s">
        <v>766</v>
      </c>
      <c r="J305" s="10">
        <f t="shared" si="4"/>
        <v>45831</v>
      </c>
      <c r="K305" s="5"/>
      <c r="L305" s="11"/>
      <c r="M305" s="7"/>
    </row>
    <row r="306" spans="1:13" s="12" customFormat="1" x14ac:dyDescent="0.25">
      <c r="A306" s="5">
        <v>305</v>
      </c>
      <c r="B306" s="6" t="s">
        <v>802</v>
      </c>
      <c r="C306" s="7" t="s">
        <v>14</v>
      </c>
      <c r="D306" s="8" t="s">
        <v>199</v>
      </c>
      <c r="E306" s="6" t="s">
        <v>820</v>
      </c>
      <c r="F306" s="9" t="s">
        <v>23</v>
      </c>
      <c r="G306" s="6" t="s">
        <v>43</v>
      </c>
      <c r="H306" s="7" t="s">
        <v>19</v>
      </c>
      <c r="I306" s="6" t="s">
        <v>821</v>
      </c>
      <c r="J306" s="10">
        <f t="shared" si="4"/>
        <v>45831</v>
      </c>
      <c r="K306" s="5"/>
      <c r="L306" s="11"/>
      <c r="M306" s="7"/>
    </row>
    <row r="307" spans="1:13" s="12" customFormat="1" x14ac:dyDescent="0.25">
      <c r="A307" s="5">
        <v>306</v>
      </c>
      <c r="B307" s="6" t="s">
        <v>802</v>
      </c>
      <c r="C307" s="7" t="s">
        <v>14</v>
      </c>
      <c r="D307" s="8" t="s">
        <v>723</v>
      </c>
      <c r="E307" s="6" t="s">
        <v>822</v>
      </c>
      <c r="F307" s="9" t="s">
        <v>28</v>
      </c>
      <c r="G307" s="6" t="s">
        <v>38</v>
      </c>
      <c r="H307" s="7" t="s">
        <v>19</v>
      </c>
      <c r="I307" s="6" t="s">
        <v>664</v>
      </c>
      <c r="J307" s="10">
        <f t="shared" si="4"/>
        <v>45831</v>
      </c>
      <c r="K307" s="5"/>
      <c r="L307" s="11"/>
      <c r="M307" s="7"/>
    </row>
    <row r="308" spans="1:13" s="12" customFormat="1" x14ac:dyDescent="0.25">
      <c r="A308" s="5">
        <v>307</v>
      </c>
      <c r="B308" s="6" t="s">
        <v>802</v>
      </c>
      <c r="C308" s="7" t="s">
        <v>14</v>
      </c>
      <c r="D308" s="8" t="s">
        <v>823</v>
      </c>
      <c r="E308" s="6" t="s">
        <v>824</v>
      </c>
      <c r="F308" s="9" t="s">
        <v>17</v>
      </c>
      <c r="G308" s="6" t="s">
        <v>235</v>
      </c>
      <c r="H308" s="7" t="s">
        <v>71</v>
      </c>
      <c r="I308" s="6" t="s">
        <v>825</v>
      </c>
      <c r="J308" s="10">
        <f t="shared" si="4"/>
        <v>45831</v>
      </c>
      <c r="K308" s="5"/>
      <c r="L308" s="11"/>
      <c r="M308" s="7"/>
    </row>
    <row r="309" spans="1:13" s="12" customFormat="1" x14ac:dyDescent="0.25">
      <c r="A309" s="5">
        <v>308</v>
      </c>
      <c r="B309" s="6" t="s">
        <v>802</v>
      </c>
      <c r="C309" s="7" t="s">
        <v>14</v>
      </c>
      <c r="D309" s="8" t="s">
        <v>606</v>
      </c>
      <c r="E309" s="6" t="s">
        <v>826</v>
      </c>
      <c r="F309" s="9" t="s">
        <v>17</v>
      </c>
      <c r="G309" s="6" t="s">
        <v>93</v>
      </c>
      <c r="H309" s="7" t="s">
        <v>144</v>
      </c>
      <c r="I309" s="6" t="s">
        <v>827</v>
      </c>
      <c r="J309" s="10">
        <f t="shared" si="4"/>
        <v>45831</v>
      </c>
      <c r="K309" s="5"/>
      <c r="L309" s="11"/>
      <c r="M309" s="7"/>
    </row>
    <row r="310" spans="1:13" s="12" customFormat="1" x14ac:dyDescent="0.25">
      <c r="A310" s="5">
        <v>309</v>
      </c>
      <c r="B310" s="6" t="s">
        <v>802</v>
      </c>
      <c r="C310" s="7" t="s">
        <v>222</v>
      </c>
      <c r="D310" s="8" t="s">
        <v>728</v>
      </c>
      <c r="E310" s="6" t="s">
        <v>828</v>
      </c>
      <c r="F310" s="9" t="s">
        <v>23</v>
      </c>
      <c r="G310" s="6" t="s">
        <v>300</v>
      </c>
      <c r="H310" s="7" t="s">
        <v>77</v>
      </c>
      <c r="I310" s="6" t="s">
        <v>620</v>
      </c>
      <c r="J310" s="10">
        <f t="shared" si="4"/>
        <v>45831</v>
      </c>
      <c r="K310" s="5"/>
      <c r="L310" s="11"/>
      <c r="M310" s="7"/>
    </row>
    <row r="311" spans="1:13" s="12" customFormat="1" x14ac:dyDescent="0.25">
      <c r="A311" s="5">
        <v>310</v>
      </c>
      <c r="B311" s="6" t="s">
        <v>802</v>
      </c>
      <c r="C311" s="7" t="s">
        <v>73</v>
      </c>
      <c r="D311" s="8" t="s">
        <v>61</v>
      </c>
      <c r="E311" s="6" t="s">
        <v>829</v>
      </c>
      <c r="F311" s="9" t="s">
        <v>23</v>
      </c>
      <c r="G311" s="6" t="s">
        <v>116</v>
      </c>
      <c r="H311" s="7" t="s">
        <v>19</v>
      </c>
      <c r="I311" s="6" t="s">
        <v>424</v>
      </c>
      <c r="J311" s="10">
        <f t="shared" si="4"/>
        <v>45831</v>
      </c>
      <c r="K311" s="5"/>
      <c r="L311" s="11"/>
      <c r="M311" s="7"/>
    </row>
    <row r="312" spans="1:13" s="12" customFormat="1" x14ac:dyDescent="0.25">
      <c r="A312" s="5">
        <v>311</v>
      </c>
      <c r="B312" s="6" t="s">
        <v>802</v>
      </c>
      <c r="C312" s="7" t="s">
        <v>73</v>
      </c>
      <c r="D312" s="8" t="s">
        <v>744</v>
      </c>
      <c r="E312" s="6" t="s">
        <v>830</v>
      </c>
      <c r="F312" s="9" t="s">
        <v>23</v>
      </c>
      <c r="G312" s="6" t="s">
        <v>232</v>
      </c>
      <c r="H312" s="7" t="s">
        <v>77</v>
      </c>
      <c r="I312" s="6" t="s">
        <v>233</v>
      </c>
      <c r="J312" s="10">
        <f t="shared" si="4"/>
        <v>45831</v>
      </c>
      <c r="K312" s="5"/>
      <c r="L312" s="11"/>
      <c r="M312" s="7"/>
    </row>
    <row r="313" spans="1:13" s="12" customFormat="1" x14ac:dyDescent="0.25">
      <c r="A313" s="5">
        <v>312</v>
      </c>
      <c r="B313" s="6" t="s">
        <v>802</v>
      </c>
      <c r="C313" s="7" t="s">
        <v>73</v>
      </c>
      <c r="D313" s="8" t="s">
        <v>609</v>
      </c>
      <c r="E313" s="6" t="s">
        <v>831</v>
      </c>
      <c r="F313" s="9" t="s">
        <v>23</v>
      </c>
      <c r="G313" s="6" t="s">
        <v>116</v>
      </c>
      <c r="H313" s="7" t="s">
        <v>176</v>
      </c>
      <c r="I313" s="6" t="s">
        <v>117</v>
      </c>
      <c r="J313" s="10">
        <f t="shared" si="4"/>
        <v>45831</v>
      </c>
      <c r="K313" s="5"/>
      <c r="L313" s="11"/>
      <c r="M313" s="7"/>
    </row>
    <row r="314" spans="1:13" s="12" customFormat="1" x14ac:dyDescent="0.25">
      <c r="A314" s="5">
        <v>313</v>
      </c>
      <c r="B314" s="6" t="s">
        <v>802</v>
      </c>
      <c r="C314" s="7" t="s">
        <v>73</v>
      </c>
      <c r="D314" s="8" t="s">
        <v>832</v>
      </c>
      <c r="E314" s="6" t="s">
        <v>833</v>
      </c>
      <c r="F314" s="9" t="s">
        <v>23</v>
      </c>
      <c r="G314" s="6" t="s">
        <v>70</v>
      </c>
      <c r="H314" s="7" t="s">
        <v>77</v>
      </c>
      <c r="I314" s="6" t="s">
        <v>315</v>
      </c>
      <c r="J314" s="10">
        <f t="shared" si="4"/>
        <v>45831</v>
      </c>
      <c r="K314" s="5"/>
      <c r="L314" s="11"/>
      <c r="M314" s="7"/>
    </row>
    <row r="315" spans="1:13" s="12" customFormat="1" x14ac:dyDescent="0.25">
      <c r="A315" s="5">
        <v>314</v>
      </c>
      <c r="B315" s="6" t="s">
        <v>802</v>
      </c>
      <c r="C315" s="7" t="s">
        <v>73</v>
      </c>
      <c r="D315" s="8" t="s">
        <v>834</v>
      </c>
      <c r="E315" s="6" t="s">
        <v>835</v>
      </c>
      <c r="F315" s="9" t="s">
        <v>23</v>
      </c>
      <c r="G315" s="6" t="s">
        <v>89</v>
      </c>
      <c r="H315" s="7" t="s">
        <v>77</v>
      </c>
      <c r="I315" s="6" t="s">
        <v>836</v>
      </c>
      <c r="J315" s="10">
        <f t="shared" si="4"/>
        <v>45831</v>
      </c>
      <c r="K315" s="5"/>
      <c r="L315" s="11"/>
      <c r="M315" s="7"/>
    </row>
    <row r="316" spans="1:13" s="12" customFormat="1" x14ac:dyDescent="0.25">
      <c r="A316" s="5">
        <v>315</v>
      </c>
      <c r="B316" s="6" t="s">
        <v>802</v>
      </c>
      <c r="C316" s="7" t="s">
        <v>73</v>
      </c>
      <c r="D316" s="8" t="s">
        <v>837</v>
      </c>
      <c r="E316" s="6" t="s">
        <v>838</v>
      </c>
      <c r="F316" s="9" t="s">
        <v>23</v>
      </c>
      <c r="G316" s="6" t="s">
        <v>130</v>
      </c>
      <c r="H316" s="7" t="s">
        <v>77</v>
      </c>
      <c r="I316" s="6" t="s">
        <v>131</v>
      </c>
      <c r="J316" s="10">
        <f t="shared" si="4"/>
        <v>45831</v>
      </c>
      <c r="K316" s="5"/>
      <c r="L316" s="11"/>
      <c r="M316" s="7"/>
    </row>
    <row r="317" spans="1:13" s="12" customFormat="1" x14ac:dyDescent="0.25">
      <c r="A317" s="5">
        <v>316</v>
      </c>
      <c r="B317" s="6" t="s">
        <v>802</v>
      </c>
      <c r="C317" s="7" t="s">
        <v>73</v>
      </c>
      <c r="D317" s="8" t="s">
        <v>779</v>
      </c>
      <c r="E317" s="6" t="s">
        <v>839</v>
      </c>
      <c r="F317" s="9" t="s">
        <v>23</v>
      </c>
      <c r="G317" s="6" t="s">
        <v>191</v>
      </c>
      <c r="H317" s="7" t="s">
        <v>77</v>
      </c>
      <c r="I317" s="6" t="s">
        <v>840</v>
      </c>
      <c r="J317" s="10">
        <f t="shared" si="4"/>
        <v>45831</v>
      </c>
      <c r="K317" s="5"/>
      <c r="L317" s="11"/>
      <c r="M317" s="7"/>
    </row>
    <row r="318" spans="1:13" s="12" customFormat="1" x14ac:dyDescent="0.25">
      <c r="A318" s="5">
        <v>317</v>
      </c>
      <c r="B318" s="6" t="s">
        <v>802</v>
      </c>
      <c r="C318" s="7" t="s">
        <v>73</v>
      </c>
      <c r="D318" s="8" t="s">
        <v>615</v>
      </c>
      <c r="E318" s="6" t="s">
        <v>841</v>
      </c>
      <c r="F318" s="9" t="s">
        <v>17</v>
      </c>
      <c r="G318" s="6" t="s">
        <v>51</v>
      </c>
      <c r="H318" s="7" t="s">
        <v>77</v>
      </c>
      <c r="I318" s="6" t="s">
        <v>247</v>
      </c>
      <c r="J318" s="10">
        <f t="shared" si="4"/>
        <v>45831</v>
      </c>
      <c r="K318" s="5"/>
      <c r="L318" s="11"/>
      <c r="M318" s="7"/>
    </row>
    <row r="319" spans="1:13" s="12" customFormat="1" x14ac:dyDescent="0.25">
      <c r="A319" s="5">
        <v>318</v>
      </c>
      <c r="B319" s="6" t="s">
        <v>802</v>
      </c>
      <c r="C319" s="7" t="s">
        <v>73</v>
      </c>
      <c r="D319" s="8" t="s">
        <v>842</v>
      </c>
      <c r="E319" s="6" t="s">
        <v>843</v>
      </c>
      <c r="F319" s="9" t="s">
        <v>28</v>
      </c>
      <c r="G319" s="6" t="s">
        <v>122</v>
      </c>
      <c r="H319" s="7" t="s">
        <v>77</v>
      </c>
      <c r="I319" s="6" t="s">
        <v>844</v>
      </c>
      <c r="J319" s="10">
        <f t="shared" si="4"/>
        <v>45831</v>
      </c>
      <c r="K319" s="5"/>
      <c r="L319" s="11"/>
      <c r="M319" s="7"/>
    </row>
    <row r="320" spans="1:13" s="12" customFormat="1" x14ac:dyDescent="0.25">
      <c r="A320" s="5">
        <v>319</v>
      </c>
      <c r="B320" s="6" t="s">
        <v>802</v>
      </c>
      <c r="C320" s="7" t="s">
        <v>73</v>
      </c>
      <c r="D320" s="8" t="s">
        <v>845</v>
      </c>
      <c r="E320" s="6" t="s">
        <v>846</v>
      </c>
      <c r="F320" s="9" t="s">
        <v>23</v>
      </c>
      <c r="G320" s="6" t="s">
        <v>130</v>
      </c>
      <c r="H320" s="7" t="s">
        <v>77</v>
      </c>
      <c r="I320" s="6" t="s">
        <v>847</v>
      </c>
      <c r="J320" s="10">
        <f t="shared" si="4"/>
        <v>45831</v>
      </c>
      <c r="K320" s="5"/>
      <c r="L320" s="11"/>
      <c r="M320" s="7"/>
    </row>
    <row r="321" spans="1:13" s="12" customFormat="1" x14ac:dyDescent="0.25">
      <c r="A321" s="5">
        <v>320</v>
      </c>
      <c r="B321" s="6" t="s">
        <v>802</v>
      </c>
      <c r="C321" s="7" t="s">
        <v>73</v>
      </c>
      <c r="D321" s="8" t="s">
        <v>403</v>
      </c>
      <c r="E321" s="6" t="s">
        <v>848</v>
      </c>
      <c r="F321" s="9" t="s">
        <v>23</v>
      </c>
      <c r="G321" s="6" t="s">
        <v>99</v>
      </c>
      <c r="H321" s="7" t="s">
        <v>176</v>
      </c>
      <c r="I321" s="6" t="s">
        <v>849</v>
      </c>
      <c r="J321" s="10">
        <f t="shared" si="4"/>
        <v>45831</v>
      </c>
      <c r="K321" s="5"/>
      <c r="L321" s="11"/>
      <c r="M321" s="7"/>
    </row>
    <row r="322" spans="1:13" s="12" customFormat="1" x14ac:dyDescent="0.25">
      <c r="A322" s="5">
        <v>321</v>
      </c>
      <c r="B322" s="6" t="s">
        <v>802</v>
      </c>
      <c r="C322" s="7" t="s">
        <v>73</v>
      </c>
      <c r="D322" s="8" t="s">
        <v>850</v>
      </c>
      <c r="E322" s="6" t="s">
        <v>851</v>
      </c>
      <c r="F322" s="9" t="s">
        <v>23</v>
      </c>
      <c r="G322" s="6" t="s">
        <v>89</v>
      </c>
      <c r="H322" s="7" t="s">
        <v>176</v>
      </c>
      <c r="I322" s="6" t="s">
        <v>398</v>
      </c>
      <c r="J322" s="10">
        <f t="shared" ref="J322:J385" si="5">DATE(VALUE(RIGHT(B322,4)),VALUE(MID(B322,4,2)),VALUE(LEFT(B322,2)))</f>
        <v>45831</v>
      </c>
      <c r="K322" s="5"/>
      <c r="L322" s="11"/>
      <c r="M322" s="7"/>
    </row>
    <row r="323" spans="1:13" s="12" customFormat="1" x14ac:dyDescent="0.25">
      <c r="A323" s="5">
        <v>322</v>
      </c>
      <c r="B323" s="6" t="s">
        <v>852</v>
      </c>
      <c r="C323" s="7" t="s">
        <v>14</v>
      </c>
      <c r="D323" s="8" t="s">
        <v>277</v>
      </c>
      <c r="E323" s="6" t="s">
        <v>853</v>
      </c>
      <c r="F323" s="9" t="s">
        <v>17</v>
      </c>
      <c r="G323" s="6" t="s">
        <v>112</v>
      </c>
      <c r="H323" s="7" t="s">
        <v>19</v>
      </c>
      <c r="I323" s="6" t="s">
        <v>347</v>
      </c>
      <c r="J323" s="10">
        <f t="shared" si="5"/>
        <v>45832</v>
      </c>
      <c r="K323" s="5"/>
      <c r="L323" s="11"/>
      <c r="M323" s="7"/>
    </row>
    <row r="324" spans="1:13" s="12" customFormat="1" x14ac:dyDescent="0.25">
      <c r="A324" s="5">
        <v>323</v>
      </c>
      <c r="B324" s="6" t="s">
        <v>852</v>
      </c>
      <c r="C324" s="7" t="s">
        <v>14</v>
      </c>
      <c r="D324" s="8" t="s">
        <v>425</v>
      </c>
      <c r="E324" s="6" t="s">
        <v>854</v>
      </c>
      <c r="F324" s="9" t="s">
        <v>17</v>
      </c>
      <c r="G324" s="6" t="s">
        <v>51</v>
      </c>
      <c r="H324" s="7" t="s">
        <v>19</v>
      </c>
      <c r="I324" s="6" t="s">
        <v>473</v>
      </c>
      <c r="J324" s="10">
        <f t="shared" si="5"/>
        <v>45832</v>
      </c>
      <c r="K324" s="5"/>
      <c r="L324" s="11"/>
      <c r="M324" s="7"/>
    </row>
    <row r="325" spans="1:13" s="12" customFormat="1" x14ac:dyDescent="0.25">
      <c r="A325" s="5">
        <v>324</v>
      </c>
      <c r="B325" s="6" t="s">
        <v>852</v>
      </c>
      <c r="C325" s="7" t="s">
        <v>14</v>
      </c>
      <c r="D325" s="8" t="s">
        <v>855</v>
      </c>
      <c r="E325" s="6" t="s">
        <v>856</v>
      </c>
      <c r="F325" s="9" t="s">
        <v>23</v>
      </c>
      <c r="G325" s="6" t="s">
        <v>136</v>
      </c>
      <c r="H325" s="7" t="s">
        <v>19</v>
      </c>
      <c r="I325" s="6" t="s">
        <v>353</v>
      </c>
      <c r="J325" s="10">
        <f t="shared" si="5"/>
        <v>45832</v>
      </c>
      <c r="K325" s="5"/>
      <c r="L325" s="11"/>
      <c r="M325" s="7"/>
    </row>
    <row r="326" spans="1:13" s="12" customFormat="1" x14ac:dyDescent="0.25">
      <c r="A326" s="5">
        <v>325</v>
      </c>
      <c r="B326" s="6" t="s">
        <v>852</v>
      </c>
      <c r="C326" s="7" t="s">
        <v>14</v>
      </c>
      <c r="D326" s="8" t="s">
        <v>543</v>
      </c>
      <c r="E326" s="6" t="s">
        <v>857</v>
      </c>
      <c r="F326" s="9" t="s">
        <v>23</v>
      </c>
      <c r="G326" s="6" t="s">
        <v>59</v>
      </c>
      <c r="H326" s="7" t="s">
        <v>19</v>
      </c>
      <c r="I326" s="6" t="s">
        <v>858</v>
      </c>
      <c r="J326" s="10">
        <f t="shared" si="5"/>
        <v>45832</v>
      </c>
      <c r="K326" s="5"/>
      <c r="L326" s="11"/>
      <c r="M326" s="7"/>
    </row>
    <row r="327" spans="1:13" s="12" customFormat="1" x14ac:dyDescent="0.25">
      <c r="A327" s="5">
        <v>326</v>
      </c>
      <c r="B327" s="6" t="s">
        <v>852</v>
      </c>
      <c r="C327" s="7" t="s">
        <v>14</v>
      </c>
      <c r="D327" s="8" t="s">
        <v>214</v>
      </c>
      <c r="E327" s="6" t="s">
        <v>859</v>
      </c>
      <c r="F327" s="9" t="s">
        <v>23</v>
      </c>
      <c r="G327" s="6" t="s">
        <v>355</v>
      </c>
      <c r="H327" s="7" t="s">
        <v>19</v>
      </c>
      <c r="I327" s="6" t="s">
        <v>356</v>
      </c>
      <c r="J327" s="10">
        <f t="shared" si="5"/>
        <v>45832</v>
      </c>
      <c r="K327" s="5"/>
      <c r="L327" s="11"/>
      <c r="M327" s="7"/>
    </row>
    <row r="328" spans="1:13" s="12" customFormat="1" x14ac:dyDescent="0.25">
      <c r="A328" s="5">
        <v>327</v>
      </c>
      <c r="B328" s="6" t="s">
        <v>852</v>
      </c>
      <c r="C328" s="7" t="s">
        <v>14</v>
      </c>
      <c r="D328" s="8" t="s">
        <v>193</v>
      </c>
      <c r="E328" s="6" t="s">
        <v>860</v>
      </c>
      <c r="F328" s="9" t="s">
        <v>23</v>
      </c>
      <c r="G328" s="6" t="s">
        <v>445</v>
      </c>
      <c r="H328" s="7" t="s">
        <v>19</v>
      </c>
      <c r="I328" s="6" t="s">
        <v>861</v>
      </c>
      <c r="J328" s="10">
        <f t="shared" si="5"/>
        <v>45832</v>
      </c>
      <c r="K328" s="5"/>
      <c r="L328" s="11"/>
      <c r="M328" s="7"/>
    </row>
    <row r="329" spans="1:13" s="12" customFormat="1" x14ac:dyDescent="0.25">
      <c r="A329" s="5">
        <v>328</v>
      </c>
      <c r="B329" s="6" t="s">
        <v>852</v>
      </c>
      <c r="C329" s="7" t="s">
        <v>14</v>
      </c>
      <c r="D329" s="8" t="s">
        <v>862</v>
      </c>
      <c r="E329" s="6" t="s">
        <v>863</v>
      </c>
      <c r="F329" s="9" t="s">
        <v>23</v>
      </c>
      <c r="G329" s="6" t="s">
        <v>43</v>
      </c>
      <c r="H329" s="7" t="s">
        <v>19</v>
      </c>
      <c r="I329" s="6" t="s">
        <v>864</v>
      </c>
      <c r="J329" s="10">
        <f t="shared" si="5"/>
        <v>45832</v>
      </c>
      <c r="K329" s="5"/>
      <c r="L329" s="11"/>
      <c r="M329" s="7"/>
    </row>
    <row r="330" spans="1:13" s="12" customFormat="1" x14ac:dyDescent="0.25">
      <c r="A330" s="5">
        <v>329</v>
      </c>
      <c r="B330" s="6" t="s">
        <v>852</v>
      </c>
      <c r="C330" s="7" t="s">
        <v>14</v>
      </c>
      <c r="D330" s="8" t="s">
        <v>322</v>
      </c>
      <c r="E330" s="6" t="s">
        <v>865</v>
      </c>
      <c r="F330" s="9" t="s">
        <v>23</v>
      </c>
      <c r="G330" s="6" t="s">
        <v>126</v>
      </c>
      <c r="H330" s="7" t="s">
        <v>19</v>
      </c>
      <c r="I330" s="6" t="s">
        <v>866</v>
      </c>
      <c r="J330" s="10">
        <f t="shared" si="5"/>
        <v>45832</v>
      </c>
      <c r="K330" s="5"/>
      <c r="L330" s="11"/>
      <c r="M330" s="7"/>
    </row>
    <row r="331" spans="1:13" s="12" customFormat="1" x14ac:dyDescent="0.25">
      <c r="A331" s="5">
        <v>330</v>
      </c>
      <c r="B331" s="6" t="s">
        <v>852</v>
      </c>
      <c r="C331" s="7" t="s">
        <v>14</v>
      </c>
      <c r="D331" s="8" t="s">
        <v>268</v>
      </c>
      <c r="E331" s="6" t="s">
        <v>867</v>
      </c>
      <c r="F331" s="9" t="s">
        <v>23</v>
      </c>
      <c r="G331" s="6" t="s">
        <v>310</v>
      </c>
      <c r="H331" s="7" t="s">
        <v>19</v>
      </c>
      <c r="I331" s="6" t="s">
        <v>868</v>
      </c>
      <c r="J331" s="10">
        <f t="shared" si="5"/>
        <v>45832</v>
      </c>
      <c r="K331" s="5"/>
      <c r="L331" s="11"/>
      <c r="M331" s="7"/>
    </row>
    <row r="332" spans="1:13" s="12" customFormat="1" x14ac:dyDescent="0.25">
      <c r="A332" s="5">
        <v>331</v>
      </c>
      <c r="B332" s="6" t="s">
        <v>852</v>
      </c>
      <c r="C332" s="7" t="s">
        <v>14</v>
      </c>
      <c r="D332" s="8" t="s">
        <v>163</v>
      </c>
      <c r="E332" s="6" t="s">
        <v>869</v>
      </c>
      <c r="F332" s="9" t="s">
        <v>17</v>
      </c>
      <c r="G332" s="6" t="s">
        <v>47</v>
      </c>
      <c r="H332" s="7" t="s">
        <v>19</v>
      </c>
      <c r="I332" s="6" t="s">
        <v>870</v>
      </c>
      <c r="J332" s="10">
        <f t="shared" si="5"/>
        <v>45832</v>
      </c>
      <c r="K332" s="5"/>
      <c r="L332" s="11"/>
      <c r="M332" s="7"/>
    </row>
    <row r="333" spans="1:13" s="12" customFormat="1" x14ac:dyDescent="0.25">
      <c r="A333" s="5">
        <v>332</v>
      </c>
      <c r="B333" s="6" t="s">
        <v>852</v>
      </c>
      <c r="C333" s="7" t="s">
        <v>14</v>
      </c>
      <c r="D333" s="8" t="s">
        <v>193</v>
      </c>
      <c r="E333" s="6" t="s">
        <v>871</v>
      </c>
      <c r="F333" s="9" t="s">
        <v>23</v>
      </c>
      <c r="G333" s="6" t="s">
        <v>29</v>
      </c>
      <c r="H333" s="7" t="s">
        <v>19</v>
      </c>
      <c r="I333" s="6" t="s">
        <v>369</v>
      </c>
      <c r="J333" s="10">
        <f t="shared" si="5"/>
        <v>45832</v>
      </c>
      <c r="K333" s="5"/>
      <c r="L333" s="11"/>
      <c r="M333" s="7"/>
    </row>
    <row r="334" spans="1:13" s="12" customFormat="1" x14ac:dyDescent="0.25">
      <c r="A334" s="5">
        <v>333</v>
      </c>
      <c r="B334" s="6" t="s">
        <v>852</v>
      </c>
      <c r="C334" s="7" t="s">
        <v>14</v>
      </c>
      <c r="D334" s="8" t="s">
        <v>420</v>
      </c>
      <c r="E334" s="6" t="s">
        <v>872</v>
      </c>
      <c r="F334" s="9" t="s">
        <v>17</v>
      </c>
      <c r="G334" s="6" t="s">
        <v>873</v>
      </c>
      <c r="H334" s="7" t="s">
        <v>19</v>
      </c>
      <c r="I334" s="6" t="s">
        <v>874</v>
      </c>
      <c r="J334" s="10">
        <f t="shared" si="5"/>
        <v>45832</v>
      </c>
      <c r="K334" s="5"/>
      <c r="L334" s="11"/>
      <c r="M334" s="7"/>
    </row>
    <row r="335" spans="1:13" s="12" customFormat="1" x14ac:dyDescent="0.25">
      <c r="A335" s="5">
        <v>334</v>
      </c>
      <c r="B335" s="6" t="s">
        <v>852</v>
      </c>
      <c r="C335" s="7" t="s">
        <v>14</v>
      </c>
      <c r="D335" s="8" t="s">
        <v>302</v>
      </c>
      <c r="E335" s="6" t="s">
        <v>875</v>
      </c>
      <c r="F335" s="9" t="s">
        <v>23</v>
      </c>
      <c r="G335" s="6" t="s">
        <v>66</v>
      </c>
      <c r="H335" s="7" t="s">
        <v>71</v>
      </c>
      <c r="I335" s="6" t="s">
        <v>876</v>
      </c>
      <c r="J335" s="10">
        <f t="shared" si="5"/>
        <v>45832</v>
      </c>
      <c r="K335" s="5"/>
      <c r="L335" s="11"/>
      <c r="M335" s="7"/>
    </row>
    <row r="336" spans="1:13" s="12" customFormat="1" x14ac:dyDescent="0.25">
      <c r="A336" s="5">
        <v>335</v>
      </c>
      <c r="B336" s="6" t="s">
        <v>852</v>
      </c>
      <c r="C336" s="7" t="s">
        <v>73</v>
      </c>
      <c r="D336" s="8" t="s">
        <v>877</v>
      </c>
      <c r="E336" s="6" t="s">
        <v>878</v>
      </c>
      <c r="F336" s="9" t="s">
        <v>17</v>
      </c>
      <c r="G336" s="6" t="s">
        <v>392</v>
      </c>
      <c r="H336" s="7" t="s">
        <v>77</v>
      </c>
      <c r="I336" s="6" t="s">
        <v>879</v>
      </c>
      <c r="J336" s="10">
        <f t="shared" si="5"/>
        <v>45832</v>
      </c>
      <c r="K336" s="5"/>
      <c r="L336" s="11"/>
      <c r="M336" s="7"/>
    </row>
    <row r="337" spans="1:13" s="12" customFormat="1" x14ac:dyDescent="0.25">
      <c r="A337" s="5">
        <v>336</v>
      </c>
      <c r="B337" s="6" t="s">
        <v>852</v>
      </c>
      <c r="C337" s="7" t="s">
        <v>73</v>
      </c>
      <c r="D337" s="8" t="s">
        <v>880</v>
      </c>
      <c r="E337" s="6" t="s">
        <v>881</v>
      </c>
      <c r="F337" s="9" t="s">
        <v>17</v>
      </c>
      <c r="G337" s="6" t="s">
        <v>17</v>
      </c>
      <c r="H337" s="7" t="s">
        <v>77</v>
      </c>
      <c r="I337" s="6" t="s">
        <v>882</v>
      </c>
      <c r="J337" s="10">
        <f t="shared" si="5"/>
        <v>45832</v>
      </c>
      <c r="K337" s="5"/>
      <c r="L337" s="11"/>
      <c r="M337" s="7"/>
    </row>
    <row r="338" spans="1:13" s="12" customFormat="1" x14ac:dyDescent="0.25">
      <c r="A338" s="5">
        <v>337</v>
      </c>
      <c r="B338" s="6" t="s">
        <v>852</v>
      </c>
      <c r="C338" s="7" t="s">
        <v>73</v>
      </c>
      <c r="D338" s="8" t="s">
        <v>883</v>
      </c>
      <c r="E338" s="6" t="s">
        <v>884</v>
      </c>
      <c r="F338" s="9" t="s">
        <v>23</v>
      </c>
      <c r="G338" s="6" t="s">
        <v>116</v>
      </c>
      <c r="H338" s="7" t="s">
        <v>77</v>
      </c>
      <c r="I338" s="6" t="s">
        <v>117</v>
      </c>
      <c r="J338" s="10">
        <f t="shared" si="5"/>
        <v>45832</v>
      </c>
      <c r="K338" s="5"/>
      <c r="L338" s="11"/>
      <c r="M338" s="7"/>
    </row>
    <row r="339" spans="1:13" s="12" customFormat="1" x14ac:dyDescent="0.25">
      <c r="A339" s="5">
        <v>338</v>
      </c>
      <c r="B339" s="6" t="s">
        <v>852</v>
      </c>
      <c r="C339" s="7" t="s">
        <v>73</v>
      </c>
      <c r="D339" s="8" t="s">
        <v>883</v>
      </c>
      <c r="E339" s="6" t="s">
        <v>885</v>
      </c>
      <c r="F339" s="9" t="s">
        <v>23</v>
      </c>
      <c r="G339" s="6" t="s">
        <v>355</v>
      </c>
      <c r="H339" s="7" t="s">
        <v>77</v>
      </c>
      <c r="I339" s="6" t="s">
        <v>886</v>
      </c>
      <c r="J339" s="10">
        <f t="shared" si="5"/>
        <v>45832</v>
      </c>
      <c r="K339" s="5"/>
      <c r="L339" s="11"/>
      <c r="M339" s="7"/>
    </row>
    <row r="340" spans="1:13" s="12" customFormat="1" x14ac:dyDescent="0.25">
      <c r="A340" s="5">
        <v>339</v>
      </c>
      <c r="B340" s="6" t="s">
        <v>852</v>
      </c>
      <c r="C340" s="7" t="s">
        <v>73</v>
      </c>
      <c r="D340" s="8" t="s">
        <v>887</v>
      </c>
      <c r="E340" s="6" t="s">
        <v>888</v>
      </c>
      <c r="F340" s="9" t="s">
        <v>17</v>
      </c>
      <c r="G340" s="6" t="s">
        <v>205</v>
      </c>
      <c r="H340" s="7" t="s">
        <v>77</v>
      </c>
      <c r="I340" s="6" t="s">
        <v>889</v>
      </c>
      <c r="J340" s="10">
        <f t="shared" si="5"/>
        <v>45832</v>
      </c>
      <c r="K340" s="5"/>
      <c r="L340" s="11"/>
      <c r="M340" s="7"/>
    </row>
    <row r="341" spans="1:13" s="12" customFormat="1" x14ac:dyDescent="0.25">
      <c r="A341" s="5">
        <v>340</v>
      </c>
      <c r="B341" s="6" t="s">
        <v>852</v>
      </c>
      <c r="C341" s="7" t="s">
        <v>73</v>
      </c>
      <c r="D341" s="8" t="s">
        <v>890</v>
      </c>
      <c r="E341" s="6" t="s">
        <v>891</v>
      </c>
      <c r="F341" s="9" t="s">
        <v>17</v>
      </c>
      <c r="G341" s="6" t="s">
        <v>392</v>
      </c>
      <c r="H341" s="7" t="s">
        <v>77</v>
      </c>
      <c r="I341" s="6" t="s">
        <v>892</v>
      </c>
      <c r="J341" s="10">
        <f t="shared" si="5"/>
        <v>45832</v>
      </c>
      <c r="K341" s="5"/>
      <c r="L341" s="11"/>
      <c r="M341" s="7"/>
    </row>
    <row r="342" spans="1:13" s="12" customFormat="1" x14ac:dyDescent="0.25">
      <c r="A342" s="5">
        <v>341</v>
      </c>
      <c r="B342" s="6" t="s">
        <v>852</v>
      </c>
      <c r="C342" s="7" t="s">
        <v>73</v>
      </c>
      <c r="D342" s="8" t="s">
        <v>893</v>
      </c>
      <c r="E342" s="6" t="s">
        <v>894</v>
      </c>
      <c r="F342" s="9" t="s">
        <v>23</v>
      </c>
      <c r="G342" s="6" t="s">
        <v>435</v>
      </c>
      <c r="H342" s="7" t="s">
        <v>77</v>
      </c>
      <c r="I342" s="6" t="s">
        <v>895</v>
      </c>
      <c r="J342" s="10">
        <f t="shared" si="5"/>
        <v>45832</v>
      </c>
      <c r="K342" s="5"/>
      <c r="L342" s="11"/>
      <c r="M342" s="7"/>
    </row>
    <row r="343" spans="1:13" s="12" customFormat="1" x14ac:dyDescent="0.25">
      <c r="A343" s="5">
        <v>342</v>
      </c>
      <c r="B343" s="6" t="s">
        <v>852</v>
      </c>
      <c r="C343" s="7" t="s">
        <v>73</v>
      </c>
      <c r="D343" s="8" t="s">
        <v>896</v>
      </c>
      <c r="E343" s="6" t="s">
        <v>897</v>
      </c>
      <c r="F343" s="9" t="s">
        <v>23</v>
      </c>
      <c r="G343" s="6" t="s">
        <v>435</v>
      </c>
      <c r="H343" s="7" t="s">
        <v>176</v>
      </c>
      <c r="I343" s="6" t="s">
        <v>898</v>
      </c>
      <c r="J343" s="10">
        <f t="shared" si="5"/>
        <v>45832</v>
      </c>
      <c r="K343" s="5"/>
      <c r="L343" s="11"/>
      <c r="M343" s="7"/>
    </row>
    <row r="344" spans="1:13" s="12" customFormat="1" x14ac:dyDescent="0.25">
      <c r="A344" s="5">
        <v>343</v>
      </c>
      <c r="B344" s="6" t="s">
        <v>852</v>
      </c>
      <c r="C344" s="7" t="s">
        <v>73</v>
      </c>
      <c r="D344" s="8" t="s">
        <v>899</v>
      </c>
      <c r="E344" s="6" t="s">
        <v>900</v>
      </c>
      <c r="F344" s="9" t="s">
        <v>23</v>
      </c>
      <c r="G344" s="6" t="s">
        <v>901</v>
      </c>
      <c r="H344" s="7" t="s">
        <v>77</v>
      </c>
      <c r="I344" s="6" t="s">
        <v>902</v>
      </c>
      <c r="J344" s="10">
        <f t="shared" si="5"/>
        <v>45832</v>
      </c>
      <c r="K344" s="5"/>
      <c r="L344" s="11"/>
      <c r="M344" s="7"/>
    </row>
    <row r="345" spans="1:13" s="12" customFormat="1" x14ac:dyDescent="0.25">
      <c r="A345" s="5">
        <v>344</v>
      </c>
      <c r="B345" s="6" t="s">
        <v>852</v>
      </c>
      <c r="C345" s="7" t="s">
        <v>73</v>
      </c>
      <c r="D345" s="8" t="s">
        <v>903</v>
      </c>
      <c r="E345" s="6" t="s">
        <v>904</v>
      </c>
      <c r="F345" s="9" t="s">
        <v>23</v>
      </c>
      <c r="G345" s="6" t="s">
        <v>28</v>
      </c>
      <c r="H345" s="7" t="s">
        <v>77</v>
      </c>
      <c r="I345" s="6" t="s">
        <v>905</v>
      </c>
      <c r="J345" s="10">
        <f t="shared" si="5"/>
        <v>45832</v>
      </c>
      <c r="K345" s="5"/>
      <c r="L345" s="11"/>
      <c r="M345" s="7"/>
    </row>
    <row r="346" spans="1:13" s="12" customFormat="1" x14ac:dyDescent="0.25">
      <c r="A346" s="5">
        <v>345</v>
      </c>
      <c r="B346" s="6" t="s">
        <v>852</v>
      </c>
      <c r="C346" s="7" t="s">
        <v>73</v>
      </c>
      <c r="D346" s="8" t="s">
        <v>609</v>
      </c>
      <c r="E346" s="6" t="s">
        <v>906</v>
      </c>
      <c r="F346" s="9" t="s">
        <v>23</v>
      </c>
      <c r="G346" s="6" t="s">
        <v>300</v>
      </c>
      <c r="H346" s="7" t="s">
        <v>176</v>
      </c>
      <c r="I346" s="6" t="s">
        <v>907</v>
      </c>
      <c r="J346" s="10">
        <f t="shared" si="5"/>
        <v>45832</v>
      </c>
      <c r="K346" s="5"/>
      <c r="L346" s="11"/>
      <c r="M346" s="7"/>
    </row>
    <row r="347" spans="1:13" s="12" customFormat="1" x14ac:dyDescent="0.25">
      <c r="A347" s="5">
        <v>346</v>
      </c>
      <c r="B347" s="6" t="s">
        <v>852</v>
      </c>
      <c r="C347" s="7" t="s">
        <v>73</v>
      </c>
      <c r="D347" s="8" t="s">
        <v>908</v>
      </c>
      <c r="E347" s="6" t="s">
        <v>909</v>
      </c>
      <c r="F347" s="9" t="s">
        <v>23</v>
      </c>
      <c r="G347" s="6" t="s">
        <v>17</v>
      </c>
      <c r="H347" s="7" t="s">
        <v>176</v>
      </c>
      <c r="I347" s="6" t="s">
        <v>910</v>
      </c>
      <c r="J347" s="10">
        <f t="shared" si="5"/>
        <v>45832</v>
      </c>
      <c r="K347" s="5"/>
      <c r="L347" s="11"/>
      <c r="M347" s="7"/>
    </row>
    <row r="348" spans="1:13" s="12" customFormat="1" x14ac:dyDescent="0.25">
      <c r="A348" s="5">
        <v>347</v>
      </c>
      <c r="B348" s="6" t="s">
        <v>911</v>
      </c>
      <c r="C348" s="7" t="s">
        <v>14</v>
      </c>
      <c r="D348" s="8" t="s">
        <v>348</v>
      </c>
      <c r="E348" s="6" t="s">
        <v>912</v>
      </c>
      <c r="F348" s="9" t="s">
        <v>23</v>
      </c>
      <c r="G348" s="6" t="s">
        <v>645</v>
      </c>
      <c r="H348" s="7" t="s">
        <v>19</v>
      </c>
      <c r="I348" s="6" t="s">
        <v>754</v>
      </c>
      <c r="J348" s="10">
        <f t="shared" si="5"/>
        <v>45833</v>
      </c>
      <c r="K348" s="5"/>
      <c r="L348" s="11"/>
      <c r="M348" s="7"/>
    </row>
    <row r="349" spans="1:13" s="12" customFormat="1" x14ac:dyDescent="0.25">
      <c r="A349" s="5">
        <v>348</v>
      </c>
      <c r="B349" s="6" t="s">
        <v>911</v>
      </c>
      <c r="C349" s="7" t="s">
        <v>14</v>
      </c>
      <c r="D349" s="8" t="s">
        <v>913</v>
      </c>
      <c r="E349" s="6" t="s">
        <v>914</v>
      </c>
      <c r="F349" s="9" t="s">
        <v>17</v>
      </c>
      <c r="G349" s="6" t="s">
        <v>186</v>
      </c>
      <c r="H349" s="7" t="s">
        <v>19</v>
      </c>
      <c r="I349" s="6" t="s">
        <v>915</v>
      </c>
      <c r="J349" s="10">
        <f t="shared" si="5"/>
        <v>45833</v>
      </c>
      <c r="K349" s="5"/>
      <c r="L349" s="11"/>
      <c r="M349" s="7"/>
    </row>
    <row r="350" spans="1:13" s="12" customFormat="1" x14ac:dyDescent="0.25">
      <c r="A350" s="5">
        <v>349</v>
      </c>
      <c r="B350" s="6" t="s">
        <v>911</v>
      </c>
      <c r="C350" s="7" t="s">
        <v>14</v>
      </c>
      <c r="D350" s="8" t="s">
        <v>360</v>
      </c>
      <c r="E350" s="6" t="s">
        <v>916</v>
      </c>
      <c r="F350" s="9" t="s">
        <v>23</v>
      </c>
      <c r="G350" s="6" t="s">
        <v>126</v>
      </c>
      <c r="H350" s="7" t="s">
        <v>19</v>
      </c>
      <c r="I350" s="6" t="s">
        <v>917</v>
      </c>
      <c r="J350" s="10">
        <f t="shared" si="5"/>
        <v>45833</v>
      </c>
      <c r="K350" s="5"/>
      <c r="L350" s="11"/>
      <c r="M350" s="7"/>
    </row>
    <row r="351" spans="1:13" s="12" customFormat="1" x14ac:dyDescent="0.25">
      <c r="A351" s="5">
        <v>350</v>
      </c>
      <c r="B351" s="6" t="s">
        <v>911</v>
      </c>
      <c r="C351" s="7" t="s">
        <v>14</v>
      </c>
      <c r="D351" s="8" t="s">
        <v>97</v>
      </c>
      <c r="E351" s="6" t="s">
        <v>918</v>
      </c>
      <c r="F351" s="9" t="s">
        <v>23</v>
      </c>
      <c r="G351" s="6" t="s">
        <v>47</v>
      </c>
      <c r="H351" s="7" t="s">
        <v>19</v>
      </c>
      <c r="I351" s="6" t="s">
        <v>919</v>
      </c>
      <c r="J351" s="10">
        <f t="shared" si="5"/>
        <v>45833</v>
      </c>
      <c r="K351" s="5"/>
      <c r="L351" s="11"/>
      <c r="M351" s="7"/>
    </row>
    <row r="352" spans="1:13" s="12" customFormat="1" x14ac:dyDescent="0.25">
      <c r="A352" s="5">
        <v>351</v>
      </c>
      <c r="B352" s="6" t="s">
        <v>911</v>
      </c>
      <c r="C352" s="7" t="s">
        <v>14</v>
      </c>
      <c r="D352" s="8" t="s">
        <v>584</v>
      </c>
      <c r="E352" s="6" t="s">
        <v>920</v>
      </c>
      <c r="F352" s="9" t="s">
        <v>23</v>
      </c>
      <c r="G352" s="6" t="s">
        <v>38</v>
      </c>
      <c r="H352" s="7" t="s">
        <v>19</v>
      </c>
      <c r="I352" s="6" t="s">
        <v>921</v>
      </c>
      <c r="J352" s="10">
        <f t="shared" si="5"/>
        <v>45833</v>
      </c>
      <c r="K352" s="5"/>
      <c r="L352" s="11"/>
      <c r="M352" s="7"/>
    </row>
    <row r="353" spans="1:13" s="12" customFormat="1" x14ac:dyDescent="0.25">
      <c r="A353" s="5">
        <v>352</v>
      </c>
      <c r="B353" s="6" t="s">
        <v>911</v>
      </c>
      <c r="C353" s="7" t="s">
        <v>14</v>
      </c>
      <c r="D353" s="8" t="s">
        <v>36</v>
      </c>
      <c r="E353" s="6" t="s">
        <v>922</v>
      </c>
      <c r="F353" s="9" t="s">
        <v>23</v>
      </c>
      <c r="G353" s="6" t="s">
        <v>165</v>
      </c>
      <c r="H353" s="7" t="s">
        <v>19</v>
      </c>
      <c r="I353" s="6" t="s">
        <v>166</v>
      </c>
      <c r="J353" s="10">
        <f t="shared" si="5"/>
        <v>45833</v>
      </c>
      <c r="K353" s="5"/>
      <c r="L353" s="11"/>
      <c r="M353" s="7"/>
    </row>
    <row r="354" spans="1:13" s="12" customFormat="1" x14ac:dyDescent="0.25">
      <c r="A354" s="5">
        <v>353</v>
      </c>
      <c r="B354" s="6" t="s">
        <v>911</v>
      </c>
      <c r="C354" s="7" t="s">
        <v>14</v>
      </c>
      <c r="D354" s="8" t="s">
        <v>713</v>
      </c>
      <c r="E354" s="6" t="s">
        <v>923</v>
      </c>
      <c r="F354" s="9" t="s">
        <v>28</v>
      </c>
      <c r="G354" s="6" t="s">
        <v>112</v>
      </c>
      <c r="H354" s="7" t="s">
        <v>19</v>
      </c>
      <c r="I354" s="6" t="s">
        <v>924</v>
      </c>
      <c r="J354" s="10">
        <f t="shared" si="5"/>
        <v>45833</v>
      </c>
      <c r="K354" s="5"/>
      <c r="L354" s="11"/>
      <c r="M354" s="7"/>
    </row>
    <row r="355" spans="1:13" s="12" customFormat="1" x14ac:dyDescent="0.25">
      <c r="A355" s="5">
        <v>354</v>
      </c>
      <c r="B355" s="6" t="s">
        <v>911</v>
      </c>
      <c r="C355" s="7" t="s">
        <v>14</v>
      </c>
      <c r="D355" s="8" t="s">
        <v>91</v>
      </c>
      <c r="E355" s="6" t="s">
        <v>925</v>
      </c>
      <c r="F355" s="9" t="s">
        <v>17</v>
      </c>
      <c r="G355" s="6" t="s">
        <v>51</v>
      </c>
      <c r="H355" s="7" t="s">
        <v>19</v>
      </c>
      <c r="I355" s="6" t="s">
        <v>926</v>
      </c>
      <c r="J355" s="10">
        <f t="shared" si="5"/>
        <v>45833</v>
      </c>
      <c r="K355" s="5"/>
      <c r="L355" s="11"/>
      <c r="M355" s="7"/>
    </row>
    <row r="356" spans="1:13" s="12" customFormat="1" x14ac:dyDescent="0.25">
      <c r="A356" s="5">
        <v>355</v>
      </c>
      <c r="B356" s="6" t="s">
        <v>911</v>
      </c>
      <c r="C356" s="7" t="s">
        <v>14</v>
      </c>
      <c r="D356" s="8" t="s">
        <v>107</v>
      </c>
      <c r="E356" s="6" t="s">
        <v>927</v>
      </c>
      <c r="F356" s="9" t="s">
        <v>23</v>
      </c>
      <c r="G356" s="6" t="s">
        <v>191</v>
      </c>
      <c r="H356" s="7" t="s">
        <v>19</v>
      </c>
      <c r="I356" s="6" t="s">
        <v>928</v>
      </c>
      <c r="J356" s="10">
        <f t="shared" si="5"/>
        <v>45833</v>
      </c>
      <c r="K356" s="5"/>
      <c r="L356" s="11"/>
      <c r="M356" s="7"/>
    </row>
    <row r="357" spans="1:13" s="12" customFormat="1" x14ac:dyDescent="0.25">
      <c r="A357" s="5">
        <v>356</v>
      </c>
      <c r="B357" s="6" t="s">
        <v>911</v>
      </c>
      <c r="C357" s="7" t="s">
        <v>14</v>
      </c>
      <c r="D357" s="8" t="s">
        <v>823</v>
      </c>
      <c r="E357" s="6" t="s">
        <v>929</v>
      </c>
      <c r="F357" s="9" t="s">
        <v>17</v>
      </c>
      <c r="G357" s="6" t="s">
        <v>93</v>
      </c>
      <c r="H357" s="7" t="s">
        <v>71</v>
      </c>
      <c r="I357" s="6" t="s">
        <v>221</v>
      </c>
      <c r="J357" s="10">
        <f t="shared" si="5"/>
        <v>45833</v>
      </c>
      <c r="K357" s="5"/>
      <c r="L357" s="11"/>
      <c r="M357" s="7"/>
    </row>
    <row r="358" spans="1:13" s="12" customFormat="1" x14ac:dyDescent="0.25">
      <c r="A358" s="5">
        <v>357</v>
      </c>
      <c r="B358" s="6" t="s">
        <v>911</v>
      </c>
      <c r="C358" s="7" t="s">
        <v>73</v>
      </c>
      <c r="D358" s="8" t="s">
        <v>499</v>
      </c>
      <c r="E358" s="6" t="s">
        <v>930</v>
      </c>
      <c r="F358" s="9" t="s">
        <v>17</v>
      </c>
      <c r="G358" s="6" t="s">
        <v>385</v>
      </c>
      <c r="H358" s="7" t="s">
        <v>77</v>
      </c>
      <c r="I358" s="6" t="s">
        <v>931</v>
      </c>
      <c r="J358" s="10">
        <f t="shared" si="5"/>
        <v>45833</v>
      </c>
      <c r="K358" s="5"/>
      <c r="L358" s="11"/>
      <c r="M358" s="7"/>
    </row>
    <row r="359" spans="1:13" s="12" customFormat="1" x14ac:dyDescent="0.25">
      <c r="A359" s="5">
        <v>358</v>
      </c>
      <c r="B359" s="6" t="s">
        <v>911</v>
      </c>
      <c r="C359" s="7" t="s">
        <v>73</v>
      </c>
      <c r="D359" s="8" t="s">
        <v>932</v>
      </c>
      <c r="E359" s="6" t="s">
        <v>933</v>
      </c>
      <c r="F359" s="9" t="s">
        <v>23</v>
      </c>
      <c r="G359" s="6" t="s">
        <v>103</v>
      </c>
      <c r="H359" s="7" t="s">
        <v>77</v>
      </c>
      <c r="I359" s="6" t="s">
        <v>376</v>
      </c>
      <c r="J359" s="10">
        <f t="shared" si="5"/>
        <v>45833</v>
      </c>
      <c r="K359" s="5"/>
      <c r="L359" s="11"/>
      <c r="M359" s="7"/>
    </row>
    <row r="360" spans="1:13" s="12" customFormat="1" x14ac:dyDescent="0.25">
      <c r="A360" s="5">
        <v>359</v>
      </c>
      <c r="B360" s="6" t="s">
        <v>911</v>
      </c>
      <c r="C360" s="7" t="s">
        <v>73</v>
      </c>
      <c r="D360" s="8" t="s">
        <v>132</v>
      </c>
      <c r="E360" s="6" t="s">
        <v>934</v>
      </c>
      <c r="F360" s="9" t="s">
        <v>23</v>
      </c>
      <c r="G360" s="6" t="s">
        <v>355</v>
      </c>
      <c r="H360" s="7" t="s">
        <v>77</v>
      </c>
      <c r="I360" s="6" t="s">
        <v>886</v>
      </c>
      <c r="J360" s="10">
        <f t="shared" si="5"/>
        <v>45833</v>
      </c>
      <c r="K360" s="5"/>
      <c r="L360" s="11"/>
      <c r="M360" s="7"/>
    </row>
    <row r="361" spans="1:13" s="12" customFormat="1" x14ac:dyDescent="0.25">
      <c r="A361" s="5">
        <v>360</v>
      </c>
      <c r="B361" s="6" t="s">
        <v>911</v>
      </c>
      <c r="C361" s="7" t="s">
        <v>73</v>
      </c>
      <c r="D361" s="8" t="s">
        <v>82</v>
      </c>
      <c r="E361" s="6" t="s">
        <v>935</v>
      </c>
      <c r="F361" s="9" t="s">
        <v>23</v>
      </c>
      <c r="G361" s="6" t="s">
        <v>459</v>
      </c>
      <c r="H361" s="7" t="s">
        <v>77</v>
      </c>
      <c r="I361" s="6" t="s">
        <v>936</v>
      </c>
      <c r="J361" s="10">
        <f t="shared" si="5"/>
        <v>45833</v>
      </c>
      <c r="K361" s="5"/>
      <c r="L361" s="11"/>
      <c r="M361" s="7"/>
    </row>
    <row r="362" spans="1:13" s="12" customFormat="1" x14ac:dyDescent="0.25">
      <c r="A362" s="5">
        <v>361</v>
      </c>
      <c r="B362" s="6" t="s">
        <v>911</v>
      </c>
      <c r="C362" s="7" t="s">
        <v>73</v>
      </c>
      <c r="D362" s="8" t="s">
        <v>937</v>
      </c>
      <c r="E362" s="6" t="s">
        <v>938</v>
      </c>
      <c r="F362" s="9" t="s">
        <v>23</v>
      </c>
      <c r="G362" s="6" t="s">
        <v>130</v>
      </c>
      <c r="H362" s="7" t="s">
        <v>77</v>
      </c>
      <c r="I362" s="6" t="s">
        <v>131</v>
      </c>
      <c r="J362" s="10">
        <f t="shared" si="5"/>
        <v>45833</v>
      </c>
      <c r="K362" s="5"/>
      <c r="L362" s="11"/>
      <c r="M362" s="7"/>
    </row>
    <row r="363" spans="1:13" s="12" customFormat="1" x14ac:dyDescent="0.25">
      <c r="A363" s="5">
        <v>362</v>
      </c>
      <c r="B363" s="6" t="s">
        <v>911</v>
      </c>
      <c r="C363" s="7" t="s">
        <v>73</v>
      </c>
      <c r="D363" s="8" t="s">
        <v>632</v>
      </c>
      <c r="E363" s="6" t="s">
        <v>939</v>
      </c>
      <c r="F363" s="9" t="s">
        <v>23</v>
      </c>
      <c r="G363" s="6" t="s">
        <v>300</v>
      </c>
      <c r="H363" s="7" t="s">
        <v>77</v>
      </c>
      <c r="I363" s="6" t="s">
        <v>620</v>
      </c>
      <c r="J363" s="10">
        <f t="shared" si="5"/>
        <v>45833</v>
      </c>
      <c r="K363" s="5"/>
      <c r="L363" s="11"/>
      <c r="M363" s="7"/>
    </row>
    <row r="364" spans="1:13" s="12" customFormat="1" x14ac:dyDescent="0.25">
      <c r="A364" s="5">
        <v>363</v>
      </c>
      <c r="B364" s="6" t="s">
        <v>911</v>
      </c>
      <c r="C364" s="7" t="s">
        <v>73</v>
      </c>
      <c r="D364" s="8" t="s">
        <v>634</v>
      </c>
      <c r="E364" s="6" t="s">
        <v>940</v>
      </c>
      <c r="F364" s="9" t="s">
        <v>23</v>
      </c>
      <c r="G364" s="6" t="s">
        <v>235</v>
      </c>
      <c r="H364" s="7" t="s">
        <v>77</v>
      </c>
      <c r="I364" s="6" t="s">
        <v>941</v>
      </c>
      <c r="J364" s="10">
        <f t="shared" si="5"/>
        <v>45833</v>
      </c>
      <c r="K364" s="5"/>
      <c r="L364" s="11"/>
      <c r="M364" s="7"/>
    </row>
    <row r="365" spans="1:13" s="12" customFormat="1" x14ac:dyDescent="0.25">
      <c r="A365" s="5">
        <v>364</v>
      </c>
      <c r="B365" s="6" t="s">
        <v>911</v>
      </c>
      <c r="C365" s="7" t="s">
        <v>73</v>
      </c>
      <c r="D365" s="8" t="s">
        <v>942</v>
      </c>
      <c r="E365" s="6" t="s">
        <v>943</v>
      </c>
      <c r="F365" s="9" t="s">
        <v>23</v>
      </c>
      <c r="G365" s="6" t="s">
        <v>459</v>
      </c>
      <c r="H365" s="7" t="s">
        <v>77</v>
      </c>
      <c r="I365" s="6" t="s">
        <v>944</v>
      </c>
      <c r="J365" s="10">
        <f t="shared" si="5"/>
        <v>45833</v>
      </c>
      <c r="K365" s="5"/>
      <c r="L365" s="11"/>
      <c r="M365" s="7"/>
    </row>
    <row r="366" spans="1:13" s="12" customFormat="1" x14ac:dyDescent="0.25">
      <c r="A366" s="5">
        <v>365</v>
      </c>
      <c r="B366" s="6" t="s">
        <v>911</v>
      </c>
      <c r="C366" s="7" t="s">
        <v>73</v>
      </c>
      <c r="D366" s="8" t="s">
        <v>945</v>
      </c>
      <c r="E366" s="6" t="s">
        <v>946</v>
      </c>
      <c r="F366" s="9" t="s">
        <v>23</v>
      </c>
      <c r="G366" s="6" t="s">
        <v>130</v>
      </c>
      <c r="H366" s="7" t="s">
        <v>77</v>
      </c>
      <c r="I366" s="6" t="s">
        <v>847</v>
      </c>
      <c r="J366" s="10">
        <f t="shared" si="5"/>
        <v>45833</v>
      </c>
      <c r="K366" s="5"/>
      <c r="L366" s="11"/>
      <c r="M366" s="7"/>
    </row>
    <row r="367" spans="1:13" s="12" customFormat="1" x14ac:dyDescent="0.25">
      <c r="A367" s="5">
        <v>366</v>
      </c>
      <c r="B367" s="6" t="s">
        <v>911</v>
      </c>
      <c r="C367" s="7" t="s">
        <v>73</v>
      </c>
      <c r="D367" s="8" t="s">
        <v>947</v>
      </c>
      <c r="E367" s="6" t="s">
        <v>948</v>
      </c>
      <c r="F367" s="9" t="s">
        <v>23</v>
      </c>
      <c r="G367" s="6" t="s">
        <v>228</v>
      </c>
      <c r="H367" s="7" t="s">
        <v>77</v>
      </c>
      <c r="I367" s="6" t="s">
        <v>949</v>
      </c>
      <c r="J367" s="10">
        <f t="shared" si="5"/>
        <v>45833</v>
      </c>
      <c r="K367" s="5"/>
      <c r="L367" s="11"/>
      <c r="M367" s="7"/>
    </row>
    <row r="368" spans="1:13" s="12" customFormat="1" x14ac:dyDescent="0.25">
      <c r="A368" s="5">
        <v>367</v>
      </c>
      <c r="B368" s="6" t="s">
        <v>911</v>
      </c>
      <c r="C368" s="7" t="s">
        <v>73</v>
      </c>
      <c r="D368" s="8" t="s">
        <v>950</v>
      </c>
      <c r="E368" s="6" t="s">
        <v>951</v>
      </c>
      <c r="F368" s="9" t="s">
        <v>23</v>
      </c>
      <c r="G368" s="6" t="s">
        <v>901</v>
      </c>
      <c r="H368" s="7" t="s">
        <v>77</v>
      </c>
      <c r="I368" s="6" t="s">
        <v>952</v>
      </c>
      <c r="J368" s="10">
        <f t="shared" si="5"/>
        <v>45833</v>
      </c>
      <c r="K368" s="5"/>
      <c r="L368" s="11"/>
      <c r="M368" s="7"/>
    </row>
    <row r="369" spans="1:13" s="12" customFormat="1" x14ac:dyDescent="0.25">
      <c r="A369" s="5">
        <v>368</v>
      </c>
      <c r="B369" s="6" t="s">
        <v>911</v>
      </c>
      <c r="C369" s="7" t="s">
        <v>73</v>
      </c>
      <c r="D369" s="8" t="s">
        <v>82</v>
      </c>
      <c r="E369" s="6" t="s">
        <v>953</v>
      </c>
      <c r="F369" s="9" t="s">
        <v>23</v>
      </c>
      <c r="G369" s="6" t="s">
        <v>122</v>
      </c>
      <c r="H369" s="7" t="s">
        <v>77</v>
      </c>
      <c r="I369" s="6" t="s">
        <v>954</v>
      </c>
      <c r="J369" s="10">
        <f t="shared" si="5"/>
        <v>45833</v>
      </c>
      <c r="K369" s="5"/>
      <c r="L369" s="11"/>
      <c r="M369" s="7"/>
    </row>
    <row r="370" spans="1:13" s="12" customFormat="1" x14ac:dyDescent="0.25">
      <c r="A370" s="5">
        <v>369</v>
      </c>
      <c r="B370" s="6" t="s">
        <v>911</v>
      </c>
      <c r="C370" s="7" t="s">
        <v>73</v>
      </c>
      <c r="D370" s="8" t="s">
        <v>955</v>
      </c>
      <c r="E370" s="6" t="s">
        <v>956</v>
      </c>
      <c r="F370" s="9" t="s">
        <v>17</v>
      </c>
      <c r="G370" s="6" t="s">
        <v>957</v>
      </c>
      <c r="H370" s="7" t="s">
        <v>77</v>
      </c>
      <c r="I370" s="6" t="s">
        <v>958</v>
      </c>
      <c r="J370" s="10">
        <f t="shared" si="5"/>
        <v>45833</v>
      </c>
      <c r="K370" s="5"/>
      <c r="L370" s="11"/>
      <c r="M370" s="7"/>
    </row>
    <row r="371" spans="1:13" s="12" customFormat="1" x14ac:dyDescent="0.25">
      <c r="A371" s="5">
        <v>370</v>
      </c>
      <c r="B371" s="6" t="s">
        <v>911</v>
      </c>
      <c r="C371" s="7" t="s">
        <v>73</v>
      </c>
      <c r="D371" s="8" t="s">
        <v>142</v>
      </c>
      <c r="E371" s="6" t="s">
        <v>959</v>
      </c>
      <c r="F371" s="9" t="s">
        <v>23</v>
      </c>
      <c r="G371" s="6" t="s">
        <v>232</v>
      </c>
      <c r="H371" s="7" t="s">
        <v>144</v>
      </c>
      <c r="I371" s="6" t="s">
        <v>751</v>
      </c>
      <c r="J371" s="10">
        <f t="shared" si="5"/>
        <v>45833</v>
      </c>
      <c r="K371" s="5"/>
      <c r="L371" s="11"/>
      <c r="M371" s="7"/>
    </row>
    <row r="372" spans="1:13" s="12" customFormat="1" x14ac:dyDescent="0.25">
      <c r="A372" s="5">
        <v>371</v>
      </c>
      <c r="B372" s="6" t="s">
        <v>960</v>
      </c>
      <c r="C372" s="7" t="s">
        <v>14</v>
      </c>
      <c r="D372" s="8" t="s">
        <v>643</v>
      </c>
      <c r="E372" s="6" t="s">
        <v>961</v>
      </c>
      <c r="F372" s="9" t="s">
        <v>17</v>
      </c>
      <c r="G372" s="6" t="s">
        <v>255</v>
      </c>
      <c r="H372" s="7" t="s">
        <v>19</v>
      </c>
      <c r="I372" s="6" t="s">
        <v>962</v>
      </c>
      <c r="J372" s="10">
        <f t="shared" si="5"/>
        <v>45834</v>
      </c>
      <c r="K372" s="5"/>
      <c r="L372" s="11"/>
      <c r="M372" s="7"/>
    </row>
    <row r="373" spans="1:13" s="12" customFormat="1" x14ac:dyDescent="0.25">
      <c r="A373" s="5">
        <v>372</v>
      </c>
      <c r="B373" s="6" t="s">
        <v>960</v>
      </c>
      <c r="C373" s="7" t="s">
        <v>14</v>
      </c>
      <c r="D373" s="8" t="s">
        <v>543</v>
      </c>
      <c r="E373" s="6" t="s">
        <v>963</v>
      </c>
      <c r="F373" s="9" t="s">
        <v>23</v>
      </c>
      <c r="G373" s="6" t="s">
        <v>34</v>
      </c>
      <c r="H373" s="7" t="s">
        <v>19</v>
      </c>
      <c r="I373" s="6" t="s">
        <v>964</v>
      </c>
      <c r="J373" s="10">
        <f t="shared" si="5"/>
        <v>45834</v>
      </c>
      <c r="K373" s="5"/>
      <c r="L373" s="11"/>
      <c r="M373" s="7"/>
    </row>
    <row r="374" spans="1:13" s="12" customFormat="1" x14ac:dyDescent="0.25">
      <c r="A374" s="5">
        <v>373</v>
      </c>
      <c r="B374" s="6" t="s">
        <v>960</v>
      </c>
      <c r="C374" s="7" t="s">
        <v>14</v>
      </c>
      <c r="D374" s="8" t="s">
        <v>271</v>
      </c>
      <c r="E374" s="6" t="s">
        <v>965</v>
      </c>
      <c r="F374" s="9" t="s">
        <v>17</v>
      </c>
      <c r="G374" s="6" t="s">
        <v>66</v>
      </c>
      <c r="H374" s="7" t="s">
        <v>19</v>
      </c>
      <c r="I374" s="6" t="s">
        <v>96</v>
      </c>
      <c r="J374" s="10">
        <f t="shared" si="5"/>
        <v>45834</v>
      </c>
      <c r="K374" s="5"/>
      <c r="L374" s="11"/>
      <c r="M374" s="7"/>
    </row>
    <row r="375" spans="1:13" s="12" customFormat="1" x14ac:dyDescent="0.25">
      <c r="A375" s="5">
        <v>374</v>
      </c>
      <c r="B375" s="6" t="s">
        <v>960</v>
      </c>
      <c r="C375" s="7" t="s">
        <v>14</v>
      </c>
      <c r="D375" s="8" t="s">
        <v>532</v>
      </c>
      <c r="E375" s="6" t="s">
        <v>966</v>
      </c>
      <c r="F375" s="9" t="s">
        <v>28</v>
      </c>
      <c r="G375" s="6" t="s">
        <v>445</v>
      </c>
      <c r="H375" s="7" t="s">
        <v>19</v>
      </c>
      <c r="I375" s="6" t="s">
        <v>861</v>
      </c>
      <c r="J375" s="10">
        <f t="shared" si="5"/>
        <v>45834</v>
      </c>
      <c r="K375" s="5"/>
      <c r="L375" s="11"/>
      <c r="M375" s="7"/>
    </row>
    <row r="376" spans="1:13" s="12" customFormat="1" x14ac:dyDescent="0.25">
      <c r="A376" s="5">
        <v>375</v>
      </c>
      <c r="B376" s="6" t="s">
        <v>960</v>
      </c>
      <c r="C376" s="7" t="s">
        <v>14</v>
      </c>
      <c r="D376" s="8" t="s">
        <v>351</v>
      </c>
      <c r="E376" s="6" t="s">
        <v>967</v>
      </c>
      <c r="F376" s="9" t="s">
        <v>23</v>
      </c>
      <c r="G376" s="6" t="s">
        <v>66</v>
      </c>
      <c r="H376" s="7" t="s">
        <v>19</v>
      </c>
      <c r="I376" s="6" t="s">
        <v>479</v>
      </c>
      <c r="J376" s="10">
        <f t="shared" si="5"/>
        <v>45834</v>
      </c>
      <c r="K376" s="5"/>
      <c r="L376" s="11"/>
      <c r="M376" s="7"/>
    </row>
    <row r="377" spans="1:13" s="12" customFormat="1" x14ac:dyDescent="0.25">
      <c r="A377" s="5">
        <v>376</v>
      </c>
      <c r="B377" s="6" t="s">
        <v>960</v>
      </c>
      <c r="C377" s="7" t="s">
        <v>14</v>
      </c>
      <c r="D377" s="8" t="s">
        <v>193</v>
      </c>
      <c r="E377" s="6" t="s">
        <v>968</v>
      </c>
      <c r="F377" s="9" t="s">
        <v>23</v>
      </c>
      <c r="G377" s="6" t="s">
        <v>89</v>
      </c>
      <c r="H377" s="7" t="s">
        <v>19</v>
      </c>
      <c r="I377" s="6" t="s">
        <v>969</v>
      </c>
      <c r="J377" s="10">
        <f t="shared" si="5"/>
        <v>45834</v>
      </c>
      <c r="K377" s="5"/>
      <c r="L377" s="11"/>
      <c r="M377" s="7"/>
    </row>
    <row r="378" spans="1:13" s="12" customFormat="1" x14ac:dyDescent="0.25">
      <c r="A378" s="5">
        <v>377</v>
      </c>
      <c r="B378" s="6" t="s">
        <v>960</v>
      </c>
      <c r="C378" s="7" t="s">
        <v>14</v>
      </c>
      <c r="D378" s="8" t="s">
        <v>167</v>
      </c>
      <c r="E378" s="6" t="s">
        <v>970</v>
      </c>
      <c r="F378" s="9" t="s">
        <v>17</v>
      </c>
      <c r="G378" s="6" t="s">
        <v>244</v>
      </c>
      <c r="H378" s="7" t="s">
        <v>19</v>
      </c>
      <c r="I378" s="6" t="s">
        <v>971</v>
      </c>
      <c r="J378" s="10">
        <f t="shared" si="5"/>
        <v>45834</v>
      </c>
      <c r="K378" s="5"/>
      <c r="L378" s="11"/>
      <c r="M378" s="7"/>
    </row>
    <row r="379" spans="1:13" s="12" customFormat="1" x14ac:dyDescent="0.25">
      <c r="A379" s="5">
        <v>378</v>
      </c>
      <c r="B379" s="6" t="s">
        <v>960</v>
      </c>
      <c r="C379" s="7" t="s">
        <v>14</v>
      </c>
      <c r="D379" s="8" t="s">
        <v>158</v>
      </c>
      <c r="E379" s="6" t="s">
        <v>972</v>
      </c>
      <c r="F379" s="9" t="s">
        <v>23</v>
      </c>
      <c r="G379" s="6" t="s">
        <v>24</v>
      </c>
      <c r="H379" s="7" t="s">
        <v>19</v>
      </c>
      <c r="I379" s="6" t="s">
        <v>973</v>
      </c>
      <c r="J379" s="10">
        <f t="shared" si="5"/>
        <v>45834</v>
      </c>
      <c r="K379" s="5"/>
      <c r="L379" s="11"/>
      <c r="M379" s="7"/>
    </row>
    <row r="380" spans="1:13" s="12" customFormat="1" x14ac:dyDescent="0.25">
      <c r="A380" s="5">
        <v>379</v>
      </c>
      <c r="B380" s="6" t="s">
        <v>960</v>
      </c>
      <c r="C380" s="7" t="s">
        <v>14</v>
      </c>
      <c r="D380" s="8" t="s">
        <v>97</v>
      </c>
      <c r="E380" s="6" t="s">
        <v>974</v>
      </c>
      <c r="F380" s="9" t="s">
        <v>23</v>
      </c>
      <c r="G380" s="6" t="s">
        <v>355</v>
      </c>
      <c r="H380" s="7" t="s">
        <v>19</v>
      </c>
      <c r="I380" s="6" t="s">
        <v>975</v>
      </c>
      <c r="J380" s="10">
        <f t="shared" si="5"/>
        <v>45834</v>
      </c>
      <c r="K380" s="5"/>
      <c r="L380" s="11"/>
      <c r="M380" s="7"/>
    </row>
    <row r="381" spans="1:13" s="12" customFormat="1" x14ac:dyDescent="0.25">
      <c r="A381" s="5">
        <v>380</v>
      </c>
      <c r="B381" s="6" t="s">
        <v>960</v>
      </c>
      <c r="C381" s="7" t="s">
        <v>14</v>
      </c>
      <c r="D381" s="8" t="s">
        <v>298</v>
      </c>
      <c r="E381" s="6" t="s">
        <v>976</v>
      </c>
      <c r="F381" s="9" t="s">
        <v>17</v>
      </c>
      <c r="G381" s="6" t="s">
        <v>255</v>
      </c>
      <c r="H381" s="7" t="s">
        <v>71</v>
      </c>
      <c r="I381" s="6" t="s">
        <v>977</v>
      </c>
      <c r="J381" s="10">
        <f t="shared" si="5"/>
        <v>45834</v>
      </c>
      <c r="K381" s="5"/>
      <c r="L381" s="11"/>
      <c r="M381" s="7"/>
    </row>
    <row r="382" spans="1:13" s="12" customFormat="1" x14ac:dyDescent="0.25">
      <c r="A382" s="5">
        <v>381</v>
      </c>
      <c r="B382" s="6" t="s">
        <v>960</v>
      </c>
      <c r="C382" s="7" t="s">
        <v>14</v>
      </c>
      <c r="D382" s="8" t="s">
        <v>302</v>
      </c>
      <c r="E382" s="6" t="s">
        <v>978</v>
      </c>
      <c r="F382" s="9" t="s">
        <v>23</v>
      </c>
      <c r="G382" s="6" t="s">
        <v>232</v>
      </c>
      <c r="H382" s="7" t="s">
        <v>71</v>
      </c>
      <c r="I382" s="6" t="s">
        <v>979</v>
      </c>
      <c r="J382" s="10">
        <f t="shared" si="5"/>
        <v>45834</v>
      </c>
      <c r="K382" s="5"/>
      <c r="L382" s="11"/>
      <c r="M382" s="7"/>
    </row>
    <row r="383" spans="1:13" s="12" customFormat="1" x14ac:dyDescent="0.25">
      <c r="A383" s="5">
        <v>382</v>
      </c>
      <c r="B383" s="6" t="s">
        <v>960</v>
      </c>
      <c r="C383" s="7" t="s">
        <v>222</v>
      </c>
      <c r="D383" s="8" t="s">
        <v>980</v>
      </c>
      <c r="E383" s="6" t="s">
        <v>981</v>
      </c>
      <c r="F383" s="9" t="s">
        <v>23</v>
      </c>
      <c r="G383" s="6" t="s">
        <v>392</v>
      </c>
      <c r="H383" s="7" t="s">
        <v>77</v>
      </c>
      <c r="I383" s="6" t="s">
        <v>879</v>
      </c>
      <c r="J383" s="10">
        <f t="shared" si="5"/>
        <v>45834</v>
      </c>
      <c r="K383" s="5"/>
      <c r="L383" s="11"/>
      <c r="M383" s="7"/>
    </row>
    <row r="384" spans="1:13" s="12" customFormat="1" x14ac:dyDescent="0.25">
      <c r="A384" s="5">
        <v>383</v>
      </c>
      <c r="B384" s="6" t="s">
        <v>960</v>
      </c>
      <c r="C384" s="7" t="s">
        <v>73</v>
      </c>
      <c r="D384" s="8" t="s">
        <v>82</v>
      </c>
      <c r="E384" s="6" t="s">
        <v>982</v>
      </c>
      <c r="F384" s="9" t="s">
        <v>23</v>
      </c>
      <c r="G384" s="6" t="s">
        <v>59</v>
      </c>
      <c r="H384" s="7" t="s">
        <v>77</v>
      </c>
      <c r="I384" s="6" t="s">
        <v>983</v>
      </c>
      <c r="J384" s="10">
        <f t="shared" si="5"/>
        <v>45834</v>
      </c>
      <c r="K384" s="5"/>
      <c r="L384" s="11"/>
      <c r="M384" s="7"/>
    </row>
    <row r="385" spans="1:13" s="12" customFormat="1" x14ac:dyDescent="0.25">
      <c r="A385" s="5">
        <v>384</v>
      </c>
      <c r="B385" s="6" t="s">
        <v>960</v>
      </c>
      <c r="C385" s="7" t="s">
        <v>73</v>
      </c>
      <c r="D385" s="8" t="s">
        <v>322</v>
      </c>
      <c r="E385" s="6" t="s">
        <v>984</v>
      </c>
      <c r="F385" s="9" t="s">
        <v>23</v>
      </c>
      <c r="G385" s="6" t="s">
        <v>93</v>
      </c>
      <c r="H385" s="7" t="s">
        <v>77</v>
      </c>
      <c r="I385" s="6" t="s">
        <v>985</v>
      </c>
      <c r="J385" s="10">
        <f t="shared" si="5"/>
        <v>45834</v>
      </c>
      <c r="K385" s="5"/>
      <c r="L385" s="11"/>
      <c r="M385" s="7"/>
    </row>
    <row r="386" spans="1:13" s="12" customFormat="1" x14ac:dyDescent="0.25">
      <c r="A386" s="5">
        <v>385</v>
      </c>
      <c r="B386" s="6" t="s">
        <v>960</v>
      </c>
      <c r="C386" s="7" t="s">
        <v>73</v>
      </c>
      <c r="D386" s="8" t="s">
        <v>986</v>
      </c>
      <c r="E386" s="6" t="s">
        <v>987</v>
      </c>
      <c r="F386" s="9" t="s">
        <v>23</v>
      </c>
      <c r="G386" s="6" t="s">
        <v>186</v>
      </c>
      <c r="H386" s="7" t="s">
        <v>77</v>
      </c>
      <c r="I386" s="6" t="s">
        <v>988</v>
      </c>
      <c r="J386" s="10">
        <f t="shared" ref="J386:J423" si="6">DATE(VALUE(RIGHT(B386,4)),VALUE(MID(B386,4,2)),VALUE(LEFT(B386,2)))</f>
        <v>45834</v>
      </c>
      <c r="K386" s="5"/>
      <c r="L386" s="11"/>
      <c r="M386" s="7"/>
    </row>
    <row r="387" spans="1:13" s="12" customFormat="1" x14ac:dyDescent="0.25">
      <c r="A387" s="5">
        <v>386</v>
      </c>
      <c r="B387" s="6" t="s">
        <v>960</v>
      </c>
      <c r="C387" s="7" t="s">
        <v>73</v>
      </c>
      <c r="D387" s="8" t="s">
        <v>989</v>
      </c>
      <c r="E387" s="6" t="s">
        <v>990</v>
      </c>
      <c r="F387" s="9" t="s">
        <v>23</v>
      </c>
      <c r="G387" s="6" t="s">
        <v>392</v>
      </c>
      <c r="H387" s="7" t="s">
        <v>77</v>
      </c>
      <c r="I387" s="6" t="s">
        <v>991</v>
      </c>
      <c r="J387" s="10">
        <f t="shared" si="6"/>
        <v>45834</v>
      </c>
      <c r="K387" s="5"/>
      <c r="L387" s="11"/>
      <c r="M387" s="7"/>
    </row>
    <row r="388" spans="1:13" s="12" customFormat="1" x14ac:dyDescent="0.25">
      <c r="A388" s="5">
        <v>387</v>
      </c>
      <c r="B388" s="6" t="s">
        <v>960</v>
      </c>
      <c r="C388" s="7" t="s">
        <v>73</v>
      </c>
      <c r="D388" s="8" t="s">
        <v>992</v>
      </c>
      <c r="E388" s="6" t="s">
        <v>993</v>
      </c>
      <c r="F388" s="9" t="s">
        <v>23</v>
      </c>
      <c r="G388" s="6" t="s">
        <v>228</v>
      </c>
      <c r="H388" s="7" t="s">
        <v>77</v>
      </c>
      <c r="I388" s="6" t="s">
        <v>994</v>
      </c>
      <c r="J388" s="10">
        <f t="shared" si="6"/>
        <v>45834</v>
      </c>
      <c r="K388" s="5"/>
      <c r="L388" s="11"/>
      <c r="M388" s="7"/>
    </row>
    <row r="389" spans="1:13" s="12" customFormat="1" x14ac:dyDescent="0.25">
      <c r="A389" s="5">
        <v>388</v>
      </c>
      <c r="B389" s="6" t="s">
        <v>960</v>
      </c>
      <c r="C389" s="7" t="s">
        <v>73</v>
      </c>
      <c r="D389" s="8" t="s">
        <v>995</v>
      </c>
      <c r="E389" s="6" t="s">
        <v>996</v>
      </c>
      <c r="F389" s="9" t="s">
        <v>23</v>
      </c>
      <c r="G389" s="6" t="s">
        <v>28</v>
      </c>
      <c r="H389" s="7" t="s">
        <v>77</v>
      </c>
      <c r="I389" s="6" t="s">
        <v>997</v>
      </c>
      <c r="J389" s="10">
        <f t="shared" si="6"/>
        <v>45834</v>
      </c>
      <c r="K389" s="5"/>
      <c r="L389" s="11"/>
      <c r="M389" s="7"/>
    </row>
    <row r="390" spans="1:13" s="12" customFormat="1" x14ac:dyDescent="0.25">
      <c r="A390" s="5">
        <v>389</v>
      </c>
      <c r="B390" s="6" t="s">
        <v>960</v>
      </c>
      <c r="C390" s="7" t="s">
        <v>73</v>
      </c>
      <c r="D390" s="8" t="s">
        <v>998</v>
      </c>
      <c r="E390" s="6" t="s">
        <v>999</v>
      </c>
      <c r="F390" s="9" t="s">
        <v>23</v>
      </c>
      <c r="G390" s="6" t="s">
        <v>901</v>
      </c>
      <c r="H390" s="7" t="s">
        <v>77</v>
      </c>
      <c r="I390" s="6" t="s">
        <v>1000</v>
      </c>
      <c r="J390" s="10">
        <f t="shared" si="6"/>
        <v>45834</v>
      </c>
      <c r="K390" s="5"/>
      <c r="L390" s="11"/>
      <c r="M390" s="7"/>
    </row>
    <row r="391" spans="1:13" s="12" customFormat="1" x14ac:dyDescent="0.25">
      <c r="A391" s="5">
        <v>390</v>
      </c>
      <c r="B391" s="6" t="s">
        <v>960</v>
      </c>
      <c r="C391" s="7" t="s">
        <v>73</v>
      </c>
      <c r="D391" s="8" t="s">
        <v>1001</v>
      </c>
      <c r="E391" s="6" t="s">
        <v>1002</v>
      </c>
      <c r="F391" s="9" t="s">
        <v>23</v>
      </c>
      <c r="G391" s="6" t="s">
        <v>331</v>
      </c>
      <c r="H391" s="7" t="s">
        <v>176</v>
      </c>
      <c r="I391" s="6" t="s">
        <v>560</v>
      </c>
      <c r="J391" s="10">
        <f t="shared" si="6"/>
        <v>45834</v>
      </c>
      <c r="K391" s="5"/>
      <c r="L391" s="11"/>
      <c r="M391" s="7"/>
    </row>
    <row r="392" spans="1:13" s="12" customFormat="1" x14ac:dyDescent="0.25">
      <c r="A392" s="5">
        <v>391</v>
      </c>
      <c r="B392" s="6" t="s">
        <v>960</v>
      </c>
      <c r="C392" s="7" t="s">
        <v>73</v>
      </c>
      <c r="D392" s="8" t="s">
        <v>1003</v>
      </c>
      <c r="E392" s="6" t="s">
        <v>1004</v>
      </c>
      <c r="F392" s="9" t="s">
        <v>23</v>
      </c>
      <c r="G392" s="6" t="s">
        <v>130</v>
      </c>
      <c r="H392" s="7" t="s">
        <v>77</v>
      </c>
      <c r="I392" s="6" t="s">
        <v>1005</v>
      </c>
      <c r="J392" s="10">
        <f t="shared" si="6"/>
        <v>45834</v>
      </c>
      <c r="K392" s="5"/>
      <c r="L392" s="11"/>
      <c r="M392" s="7"/>
    </row>
    <row r="393" spans="1:13" s="12" customFormat="1" x14ac:dyDescent="0.25">
      <c r="A393" s="5">
        <v>392</v>
      </c>
      <c r="B393" s="6" t="s">
        <v>960</v>
      </c>
      <c r="C393" s="7" t="s">
        <v>73</v>
      </c>
      <c r="D393" s="8" t="s">
        <v>682</v>
      </c>
      <c r="E393" s="6" t="s">
        <v>1006</v>
      </c>
      <c r="F393" s="9" t="s">
        <v>23</v>
      </c>
      <c r="G393" s="6" t="s">
        <v>84</v>
      </c>
      <c r="H393" s="7" t="s">
        <v>176</v>
      </c>
      <c r="I393" s="6" t="s">
        <v>85</v>
      </c>
      <c r="J393" s="10">
        <f t="shared" si="6"/>
        <v>45834</v>
      </c>
      <c r="K393" s="5"/>
      <c r="L393" s="11"/>
      <c r="M393" s="7"/>
    </row>
    <row r="394" spans="1:13" s="12" customFormat="1" x14ac:dyDescent="0.25">
      <c r="A394" s="5">
        <v>393</v>
      </c>
      <c r="B394" s="6" t="s">
        <v>960</v>
      </c>
      <c r="C394" s="7" t="s">
        <v>73</v>
      </c>
      <c r="D394" s="8" t="s">
        <v>1007</v>
      </c>
      <c r="E394" s="6" t="s">
        <v>1008</v>
      </c>
      <c r="F394" s="9" t="s">
        <v>23</v>
      </c>
      <c r="G394" s="6" t="s">
        <v>43</v>
      </c>
      <c r="H394" s="7" t="s">
        <v>176</v>
      </c>
      <c r="I394" s="6" t="s">
        <v>1009</v>
      </c>
      <c r="J394" s="10">
        <f t="shared" si="6"/>
        <v>45834</v>
      </c>
      <c r="K394" s="5"/>
      <c r="L394" s="11"/>
      <c r="M394" s="7"/>
    </row>
    <row r="395" spans="1:13" s="12" customFormat="1" x14ac:dyDescent="0.25">
      <c r="A395" s="5">
        <v>394</v>
      </c>
      <c r="B395" s="6" t="s">
        <v>960</v>
      </c>
      <c r="C395" s="7" t="s">
        <v>73</v>
      </c>
      <c r="D395" s="8" t="s">
        <v>577</v>
      </c>
      <c r="E395" s="6" t="s">
        <v>1010</v>
      </c>
      <c r="F395" s="9" t="s">
        <v>23</v>
      </c>
      <c r="G395" s="6" t="s">
        <v>112</v>
      </c>
      <c r="H395" s="7" t="s">
        <v>176</v>
      </c>
      <c r="I395" s="6" t="s">
        <v>395</v>
      </c>
      <c r="J395" s="10">
        <f t="shared" si="6"/>
        <v>45834</v>
      </c>
      <c r="K395" s="5"/>
      <c r="L395" s="11"/>
      <c r="M395" s="7"/>
    </row>
    <row r="396" spans="1:13" s="12" customFormat="1" x14ac:dyDescent="0.25">
      <c r="A396" s="5">
        <v>395</v>
      </c>
      <c r="B396" s="6" t="s">
        <v>960</v>
      </c>
      <c r="C396" s="7" t="s">
        <v>73</v>
      </c>
      <c r="D396" s="8" t="s">
        <v>546</v>
      </c>
      <c r="E396" s="6" t="s">
        <v>1011</v>
      </c>
      <c r="F396" s="9" t="s">
        <v>23</v>
      </c>
      <c r="G396" s="6" t="s">
        <v>255</v>
      </c>
      <c r="H396" s="7" t="s">
        <v>77</v>
      </c>
      <c r="I396" s="6" t="s">
        <v>402</v>
      </c>
      <c r="J396" s="10">
        <f t="shared" si="6"/>
        <v>45834</v>
      </c>
      <c r="K396" s="5"/>
      <c r="L396" s="11"/>
      <c r="M396" s="7"/>
    </row>
    <row r="397" spans="1:13" s="12" customFormat="1" x14ac:dyDescent="0.25">
      <c r="A397" s="5">
        <v>396</v>
      </c>
      <c r="B397" s="6" t="s">
        <v>1012</v>
      </c>
      <c r="C397" s="7" t="s">
        <v>14</v>
      </c>
      <c r="D397" s="8" t="s">
        <v>1013</v>
      </c>
      <c r="E397" s="6" t="s">
        <v>1014</v>
      </c>
      <c r="F397" s="9" t="s">
        <v>23</v>
      </c>
      <c r="G397" s="6" t="s">
        <v>51</v>
      </c>
      <c r="H397" s="7" t="s">
        <v>19</v>
      </c>
      <c r="I397" s="6" t="s">
        <v>1015</v>
      </c>
      <c r="J397" s="10">
        <f t="shared" si="6"/>
        <v>45835</v>
      </c>
      <c r="K397" s="5"/>
      <c r="L397" s="11"/>
      <c r="M397" s="7"/>
    </row>
    <row r="398" spans="1:13" s="12" customFormat="1" x14ac:dyDescent="0.25">
      <c r="A398" s="5">
        <v>397</v>
      </c>
      <c r="B398" s="6" t="s">
        <v>1012</v>
      </c>
      <c r="C398" s="7" t="s">
        <v>14</v>
      </c>
      <c r="D398" s="8" t="s">
        <v>107</v>
      </c>
      <c r="E398" s="6" t="s">
        <v>1016</v>
      </c>
      <c r="F398" s="9" t="s">
        <v>23</v>
      </c>
      <c r="G398" s="6" t="s">
        <v>718</v>
      </c>
      <c r="H398" s="7" t="s">
        <v>19</v>
      </c>
      <c r="I398" s="6" t="s">
        <v>1017</v>
      </c>
      <c r="J398" s="10">
        <f t="shared" si="6"/>
        <v>45835</v>
      </c>
      <c r="K398" s="5"/>
      <c r="L398" s="11"/>
      <c r="M398" s="7"/>
    </row>
    <row r="399" spans="1:13" s="12" customFormat="1" x14ac:dyDescent="0.25">
      <c r="A399" s="5">
        <v>398</v>
      </c>
      <c r="B399" s="6" t="s">
        <v>1012</v>
      </c>
      <c r="C399" s="7" t="s">
        <v>14</v>
      </c>
      <c r="D399" s="8" t="s">
        <v>189</v>
      </c>
      <c r="E399" s="6" t="s">
        <v>1018</v>
      </c>
      <c r="F399" s="9" t="s">
        <v>23</v>
      </c>
      <c r="G399" s="6" t="s">
        <v>43</v>
      </c>
      <c r="H399" s="7" t="s">
        <v>19</v>
      </c>
      <c r="I399" s="6" t="s">
        <v>864</v>
      </c>
      <c r="J399" s="10">
        <f t="shared" si="6"/>
        <v>45835</v>
      </c>
      <c r="K399" s="5"/>
      <c r="L399" s="11"/>
      <c r="M399" s="7"/>
    </row>
    <row r="400" spans="1:13" s="12" customFormat="1" x14ac:dyDescent="0.25">
      <c r="A400" s="5">
        <v>399</v>
      </c>
      <c r="B400" s="6" t="s">
        <v>1012</v>
      </c>
      <c r="C400" s="7" t="s">
        <v>14</v>
      </c>
      <c r="D400" s="8" t="s">
        <v>595</v>
      </c>
      <c r="E400" s="6" t="s">
        <v>1019</v>
      </c>
      <c r="F400" s="9" t="s">
        <v>28</v>
      </c>
      <c r="G400" s="6" t="s">
        <v>232</v>
      </c>
      <c r="H400" s="7" t="s">
        <v>19</v>
      </c>
      <c r="I400" s="6" t="s">
        <v>481</v>
      </c>
      <c r="J400" s="10">
        <f t="shared" si="6"/>
        <v>45835</v>
      </c>
      <c r="K400" s="5"/>
      <c r="L400" s="11"/>
      <c r="M400" s="7"/>
    </row>
    <row r="401" spans="1:13" s="12" customFormat="1" x14ac:dyDescent="0.25">
      <c r="A401" s="5">
        <v>400</v>
      </c>
      <c r="B401" s="6" t="s">
        <v>1012</v>
      </c>
      <c r="C401" s="7" t="s">
        <v>14</v>
      </c>
      <c r="D401" s="8" t="s">
        <v>101</v>
      </c>
      <c r="E401" s="6" t="s">
        <v>1020</v>
      </c>
      <c r="F401" s="9" t="s">
        <v>17</v>
      </c>
      <c r="G401" s="6" t="s">
        <v>116</v>
      </c>
      <c r="H401" s="7" t="s">
        <v>19</v>
      </c>
      <c r="I401" s="6" t="s">
        <v>1021</v>
      </c>
      <c r="J401" s="10">
        <f t="shared" si="6"/>
        <v>45835</v>
      </c>
      <c r="K401" s="5"/>
      <c r="L401" s="11"/>
      <c r="M401" s="7"/>
    </row>
    <row r="402" spans="1:13" s="12" customFormat="1" x14ac:dyDescent="0.25">
      <c r="A402" s="5">
        <v>401</v>
      </c>
      <c r="B402" s="6" t="s">
        <v>1012</v>
      </c>
      <c r="C402" s="7" t="s">
        <v>14</v>
      </c>
      <c r="D402" s="8" t="s">
        <v>360</v>
      </c>
      <c r="E402" s="6" t="s">
        <v>1022</v>
      </c>
      <c r="F402" s="9" t="s">
        <v>23</v>
      </c>
      <c r="G402" s="6" t="s">
        <v>24</v>
      </c>
      <c r="H402" s="7" t="s">
        <v>19</v>
      </c>
      <c r="I402" s="6" t="s">
        <v>973</v>
      </c>
      <c r="J402" s="10">
        <f t="shared" si="6"/>
        <v>45835</v>
      </c>
      <c r="K402" s="5"/>
      <c r="L402" s="11"/>
      <c r="M402" s="7"/>
    </row>
    <row r="403" spans="1:13" s="12" customFormat="1" x14ac:dyDescent="0.25">
      <c r="A403" s="5">
        <v>402</v>
      </c>
      <c r="B403" s="6" t="s">
        <v>1012</v>
      </c>
      <c r="C403" s="7" t="s">
        <v>14</v>
      </c>
      <c r="D403" s="8" t="s">
        <v>1023</v>
      </c>
      <c r="E403" s="6" t="s">
        <v>1024</v>
      </c>
      <c r="F403" s="9" t="s">
        <v>23</v>
      </c>
      <c r="G403" s="6" t="s">
        <v>153</v>
      </c>
      <c r="H403" s="7" t="s">
        <v>19</v>
      </c>
      <c r="I403" s="6" t="s">
        <v>1025</v>
      </c>
      <c r="J403" s="10">
        <f t="shared" si="6"/>
        <v>45835</v>
      </c>
      <c r="K403" s="5"/>
      <c r="L403" s="11"/>
      <c r="M403" s="7"/>
    </row>
    <row r="404" spans="1:13" s="12" customFormat="1" x14ac:dyDescent="0.25">
      <c r="A404" s="5">
        <v>403</v>
      </c>
      <c r="B404" s="6" t="s">
        <v>1012</v>
      </c>
      <c r="C404" s="7" t="s">
        <v>222</v>
      </c>
      <c r="D404" s="8" t="s">
        <v>490</v>
      </c>
      <c r="E404" s="6" t="s">
        <v>1026</v>
      </c>
      <c r="F404" s="9" t="s">
        <v>23</v>
      </c>
      <c r="G404" s="6" t="s">
        <v>76</v>
      </c>
      <c r="H404" s="7" t="s">
        <v>77</v>
      </c>
      <c r="I404" s="6" t="s">
        <v>1027</v>
      </c>
      <c r="J404" s="10">
        <f t="shared" si="6"/>
        <v>45835</v>
      </c>
      <c r="K404" s="5"/>
      <c r="L404" s="11"/>
      <c r="M404" s="7"/>
    </row>
    <row r="405" spans="1:13" s="12" customFormat="1" x14ac:dyDescent="0.25">
      <c r="A405" s="5">
        <v>404</v>
      </c>
      <c r="B405" s="6" t="s">
        <v>1012</v>
      </c>
      <c r="C405" s="7" t="s">
        <v>222</v>
      </c>
      <c r="D405" s="8" t="s">
        <v>403</v>
      </c>
      <c r="E405" s="6" t="s">
        <v>1028</v>
      </c>
      <c r="F405" s="9" t="s">
        <v>23</v>
      </c>
      <c r="G405" s="6" t="s">
        <v>51</v>
      </c>
      <c r="H405" s="7" t="s">
        <v>176</v>
      </c>
      <c r="I405" s="6" t="s">
        <v>371</v>
      </c>
      <c r="J405" s="10">
        <f t="shared" si="6"/>
        <v>45835</v>
      </c>
      <c r="K405" s="5"/>
      <c r="L405" s="11"/>
      <c r="M405" s="7"/>
    </row>
    <row r="406" spans="1:13" s="12" customFormat="1" x14ac:dyDescent="0.25">
      <c r="A406" s="5">
        <v>405</v>
      </c>
      <c r="B406" s="6" t="s">
        <v>1012</v>
      </c>
      <c r="C406" s="7" t="s">
        <v>222</v>
      </c>
      <c r="D406" s="8" t="s">
        <v>1029</v>
      </c>
      <c r="E406" s="6" t="s">
        <v>1030</v>
      </c>
      <c r="F406" s="9" t="s">
        <v>23</v>
      </c>
      <c r="G406" s="6" t="s">
        <v>1031</v>
      </c>
      <c r="H406" s="7" t="s">
        <v>77</v>
      </c>
      <c r="I406" s="6" t="s">
        <v>1032</v>
      </c>
      <c r="J406" s="10">
        <f t="shared" si="6"/>
        <v>45835</v>
      </c>
      <c r="K406" s="5"/>
      <c r="L406" s="11"/>
      <c r="M406" s="7"/>
    </row>
    <row r="407" spans="1:13" s="12" customFormat="1" x14ac:dyDescent="0.25">
      <c r="A407" s="5">
        <v>406</v>
      </c>
      <c r="B407" s="6" t="s">
        <v>1012</v>
      </c>
      <c r="C407" s="7" t="s">
        <v>73</v>
      </c>
      <c r="D407" s="8" t="s">
        <v>372</v>
      </c>
      <c r="E407" s="6" t="s">
        <v>1033</v>
      </c>
      <c r="F407" s="9" t="s">
        <v>17</v>
      </c>
      <c r="G407" s="6" t="s">
        <v>93</v>
      </c>
      <c r="H407" s="7" t="s">
        <v>77</v>
      </c>
      <c r="I407" s="6" t="s">
        <v>985</v>
      </c>
      <c r="J407" s="10">
        <f t="shared" si="6"/>
        <v>45835</v>
      </c>
      <c r="K407" s="5"/>
      <c r="L407" s="11"/>
      <c r="M407" s="7"/>
    </row>
    <row r="408" spans="1:13" s="12" customFormat="1" x14ac:dyDescent="0.25">
      <c r="A408" s="5">
        <v>407</v>
      </c>
      <c r="B408" s="6" t="s">
        <v>1012</v>
      </c>
      <c r="C408" s="7" t="s">
        <v>73</v>
      </c>
      <c r="D408" s="8" t="s">
        <v>732</v>
      </c>
      <c r="E408" s="6" t="s">
        <v>1034</v>
      </c>
      <c r="F408" s="9" t="s">
        <v>23</v>
      </c>
      <c r="G408" s="6" t="s">
        <v>59</v>
      </c>
      <c r="H408" s="7" t="s">
        <v>77</v>
      </c>
      <c r="I408" s="6" t="s">
        <v>1035</v>
      </c>
      <c r="J408" s="10">
        <f t="shared" si="6"/>
        <v>45835</v>
      </c>
      <c r="K408" s="5"/>
      <c r="L408" s="11"/>
      <c r="M408" s="7"/>
    </row>
    <row r="409" spans="1:13" s="12" customFormat="1" x14ac:dyDescent="0.25">
      <c r="A409" s="5">
        <v>408</v>
      </c>
      <c r="B409" s="6" t="s">
        <v>1012</v>
      </c>
      <c r="C409" s="7" t="s">
        <v>73</v>
      </c>
      <c r="D409" s="8" t="s">
        <v>1036</v>
      </c>
      <c r="E409" s="6" t="s">
        <v>1037</v>
      </c>
      <c r="F409" s="9" t="s">
        <v>23</v>
      </c>
      <c r="G409" s="6" t="s">
        <v>392</v>
      </c>
      <c r="H409" s="7" t="s">
        <v>77</v>
      </c>
      <c r="I409" s="6" t="s">
        <v>991</v>
      </c>
      <c r="J409" s="10">
        <f t="shared" si="6"/>
        <v>45835</v>
      </c>
      <c r="K409" s="5"/>
      <c r="L409" s="11"/>
      <c r="M409" s="7"/>
    </row>
    <row r="410" spans="1:13" s="12" customFormat="1" x14ac:dyDescent="0.25">
      <c r="A410" s="5">
        <v>409</v>
      </c>
      <c r="B410" s="6" t="s">
        <v>1012</v>
      </c>
      <c r="C410" s="7" t="s">
        <v>73</v>
      </c>
      <c r="D410" s="8" t="s">
        <v>634</v>
      </c>
      <c r="E410" s="6" t="s">
        <v>1038</v>
      </c>
      <c r="F410" s="9" t="s">
        <v>23</v>
      </c>
      <c r="G410" s="6" t="s">
        <v>136</v>
      </c>
      <c r="H410" s="7" t="s">
        <v>77</v>
      </c>
      <c r="I410" s="6" t="s">
        <v>1039</v>
      </c>
      <c r="J410" s="10">
        <f t="shared" si="6"/>
        <v>45835</v>
      </c>
      <c r="K410" s="5"/>
      <c r="L410" s="11"/>
      <c r="M410" s="7"/>
    </row>
    <row r="411" spans="1:13" s="12" customFormat="1" x14ac:dyDescent="0.25">
      <c r="A411" s="5">
        <v>410</v>
      </c>
      <c r="B411" s="6" t="s">
        <v>1012</v>
      </c>
      <c r="C411" s="7" t="s">
        <v>73</v>
      </c>
      <c r="D411" s="8" t="s">
        <v>1040</v>
      </c>
      <c r="E411" s="6" t="s">
        <v>1041</v>
      </c>
      <c r="F411" s="9" t="s">
        <v>23</v>
      </c>
      <c r="G411" s="6" t="s">
        <v>130</v>
      </c>
      <c r="H411" s="7" t="s">
        <v>77</v>
      </c>
      <c r="I411" s="6" t="s">
        <v>131</v>
      </c>
      <c r="J411" s="10">
        <f t="shared" si="6"/>
        <v>45835</v>
      </c>
      <c r="K411" s="5"/>
      <c r="L411" s="11"/>
      <c r="M411" s="7"/>
    </row>
    <row r="412" spans="1:13" s="12" customFormat="1" x14ac:dyDescent="0.25">
      <c r="A412" s="5">
        <v>411</v>
      </c>
      <c r="B412" s="6" t="s">
        <v>1012</v>
      </c>
      <c r="C412" s="7" t="s">
        <v>73</v>
      </c>
      <c r="D412" s="8" t="s">
        <v>932</v>
      </c>
      <c r="E412" s="6" t="s">
        <v>1042</v>
      </c>
      <c r="F412" s="9" t="s">
        <v>23</v>
      </c>
      <c r="G412" s="6" t="s">
        <v>84</v>
      </c>
      <c r="H412" s="7" t="s">
        <v>77</v>
      </c>
      <c r="I412" s="6" t="s">
        <v>1043</v>
      </c>
      <c r="J412" s="10">
        <f t="shared" si="6"/>
        <v>45835</v>
      </c>
      <c r="K412" s="5"/>
      <c r="L412" s="11"/>
      <c r="M412" s="7"/>
    </row>
    <row r="413" spans="1:13" s="12" customFormat="1" x14ac:dyDescent="0.25">
      <c r="A413" s="5">
        <v>412</v>
      </c>
      <c r="B413" s="6" t="s">
        <v>1012</v>
      </c>
      <c r="C413" s="7" t="s">
        <v>73</v>
      </c>
      <c r="D413" s="8" t="s">
        <v>82</v>
      </c>
      <c r="E413" s="6" t="s">
        <v>1044</v>
      </c>
      <c r="F413" s="9" t="s">
        <v>23</v>
      </c>
      <c r="G413" s="6" t="s">
        <v>103</v>
      </c>
      <c r="H413" s="7" t="s">
        <v>77</v>
      </c>
      <c r="I413" s="6" t="s">
        <v>1045</v>
      </c>
      <c r="J413" s="10">
        <f t="shared" si="6"/>
        <v>45835</v>
      </c>
      <c r="K413" s="5"/>
      <c r="L413" s="11"/>
      <c r="M413" s="7"/>
    </row>
    <row r="414" spans="1:13" s="12" customFormat="1" x14ac:dyDescent="0.25">
      <c r="A414" s="5">
        <v>413</v>
      </c>
      <c r="B414" s="6" t="s">
        <v>1012</v>
      </c>
      <c r="C414" s="7" t="s">
        <v>73</v>
      </c>
      <c r="D414" s="8" t="s">
        <v>260</v>
      </c>
      <c r="E414" s="6" t="s">
        <v>1046</v>
      </c>
      <c r="F414" s="9" t="s">
        <v>17</v>
      </c>
      <c r="G414" s="6" t="s">
        <v>331</v>
      </c>
      <c r="H414" s="7" t="s">
        <v>77</v>
      </c>
      <c r="I414" s="6" t="s">
        <v>1047</v>
      </c>
      <c r="J414" s="10">
        <f t="shared" si="6"/>
        <v>45835</v>
      </c>
      <c r="K414" s="5"/>
      <c r="L414" s="11"/>
      <c r="M414" s="7"/>
    </row>
    <row r="415" spans="1:13" s="12" customFormat="1" x14ac:dyDescent="0.25">
      <c r="A415" s="5">
        <v>414</v>
      </c>
      <c r="B415" s="6" t="s">
        <v>1012</v>
      </c>
      <c r="C415" s="7" t="s">
        <v>73</v>
      </c>
      <c r="D415" s="8" t="s">
        <v>1048</v>
      </c>
      <c r="E415" s="6" t="s">
        <v>1049</v>
      </c>
      <c r="F415" s="9" t="s">
        <v>17</v>
      </c>
      <c r="G415" s="6" t="s">
        <v>140</v>
      </c>
      <c r="H415" s="7" t="s">
        <v>77</v>
      </c>
      <c r="I415" s="6" t="s">
        <v>1050</v>
      </c>
      <c r="J415" s="10">
        <f t="shared" si="6"/>
        <v>45835</v>
      </c>
      <c r="K415" s="5"/>
      <c r="L415" s="11"/>
      <c r="M415" s="7"/>
    </row>
    <row r="416" spans="1:13" s="12" customFormat="1" x14ac:dyDescent="0.25">
      <c r="A416" s="5">
        <v>415</v>
      </c>
      <c r="B416" s="6" t="s">
        <v>1012</v>
      </c>
      <c r="C416" s="7" t="s">
        <v>73</v>
      </c>
      <c r="D416" s="8" t="s">
        <v>1051</v>
      </c>
      <c r="E416" s="6" t="s">
        <v>1052</v>
      </c>
      <c r="F416" s="9" t="s">
        <v>23</v>
      </c>
      <c r="G416" s="6" t="s">
        <v>957</v>
      </c>
      <c r="H416" s="7" t="s">
        <v>77</v>
      </c>
      <c r="I416" s="6" t="s">
        <v>1053</v>
      </c>
      <c r="J416" s="10">
        <f t="shared" si="6"/>
        <v>45835</v>
      </c>
      <c r="K416" s="5"/>
      <c r="L416" s="11"/>
      <c r="M416" s="7"/>
    </row>
    <row r="417" spans="1:13" s="12" customFormat="1" x14ac:dyDescent="0.25">
      <c r="A417" s="5">
        <v>416</v>
      </c>
      <c r="B417" s="6" t="s">
        <v>1012</v>
      </c>
      <c r="C417" s="7" t="s">
        <v>73</v>
      </c>
      <c r="D417" s="8" t="s">
        <v>732</v>
      </c>
      <c r="E417" s="6" t="s">
        <v>1054</v>
      </c>
      <c r="F417" s="9" t="s">
        <v>23</v>
      </c>
      <c r="G417" s="6" t="s">
        <v>140</v>
      </c>
      <c r="H417" s="7" t="s">
        <v>77</v>
      </c>
      <c r="I417" s="6" t="s">
        <v>1055</v>
      </c>
      <c r="J417" s="10">
        <f t="shared" si="6"/>
        <v>45835</v>
      </c>
      <c r="K417" s="5"/>
      <c r="L417" s="11"/>
      <c r="M417" s="7"/>
    </row>
    <row r="418" spans="1:13" s="12" customFormat="1" x14ac:dyDescent="0.25">
      <c r="A418" s="5">
        <v>417</v>
      </c>
      <c r="B418" s="6" t="s">
        <v>1012</v>
      </c>
      <c r="C418" s="7" t="s">
        <v>73</v>
      </c>
      <c r="D418" s="8" t="s">
        <v>1056</v>
      </c>
      <c r="E418" s="6" t="s">
        <v>1057</v>
      </c>
      <c r="F418" s="9" t="s">
        <v>23</v>
      </c>
      <c r="G418" s="6" t="s">
        <v>228</v>
      </c>
      <c r="H418" s="7" t="s">
        <v>77</v>
      </c>
      <c r="I418" s="6" t="s">
        <v>1058</v>
      </c>
      <c r="J418" s="10">
        <f t="shared" si="6"/>
        <v>45835</v>
      </c>
      <c r="K418" s="5"/>
      <c r="L418" s="11"/>
      <c r="M418" s="7"/>
    </row>
    <row r="419" spans="1:13" s="12" customFormat="1" x14ac:dyDescent="0.25">
      <c r="A419" s="5">
        <v>418</v>
      </c>
      <c r="B419" s="6" t="s">
        <v>1012</v>
      </c>
      <c r="C419" s="7" t="s">
        <v>73</v>
      </c>
      <c r="D419" s="8" t="s">
        <v>1059</v>
      </c>
      <c r="E419" s="6" t="s">
        <v>1060</v>
      </c>
      <c r="F419" s="9" t="s">
        <v>23</v>
      </c>
      <c r="G419" s="6" t="s">
        <v>1031</v>
      </c>
      <c r="H419" s="7" t="s">
        <v>77</v>
      </c>
      <c r="I419" s="6" t="s">
        <v>1061</v>
      </c>
      <c r="J419" s="10">
        <f t="shared" si="6"/>
        <v>45835</v>
      </c>
      <c r="K419" s="5"/>
      <c r="L419" s="11"/>
      <c r="M419" s="7"/>
    </row>
    <row r="420" spans="1:13" s="12" customFormat="1" x14ac:dyDescent="0.25">
      <c r="A420" s="5">
        <v>419</v>
      </c>
      <c r="B420" s="6" t="s">
        <v>1012</v>
      </c>
      <c r="C420" s="7" t="s">
        <v>73</v>
      </c>
      <c r="D420" s="8" t="s">
        <v>942</v>
      </c>
      <c r="E420" s="6" t="s">
        <v>1062</v>
      </c>
      <c r="F420" s="9" t="s">
        <v>23</v>
      </c>
      <c r="G420" s="6" t="s">
        <v>191</v>
      </c>
      <c r="H420" s="7" t="s">
        <v>77</v>
      </c>
      <c r="I420" s="6" t="s">
        <v>1063</v>
      </c>
      <c r="J420" s="10">
        <f t="shared" si="6"/>
        <v>45835</v>
      </c>
      <c r="K420" s="5"/>
      <c r="L420" s="11"/>
      <c r="M420" s="7"/>
    </row>
    <row r="421" spans="1:13" s="12" customFormat="1" x14ac:dyDescent="0.25">
      <c r="A421" s="5">
        <v>420</v>
      </c>
      <c r="B421" s="6" t="s">
        <v>1012</v>
      </c>
      <c r="C421" s="7" t="s">
        <v>73</v>
      </c>
      <c r="D421" s="8" t="s">
        <v>403</v>
      </c>
      <c r="E421" s="6" t="s">
        <v>1064</v>
      </c>
      <c r="F421" s="9" t="s">
        <v>23</v>
      </c>
      <c r="G421" s="6" t="s">
        <v>235</v>
      </c>
      <c r="H421" s="7" t="s">
        <v>176</v>
      </c>
      <c r="I421" s="6" t="s">
        <v>1065</v>
      </c>
      <c r="J421" s="10">
        <f t="shared" si="6"/>
        <v>45835</v>
      </c>
      <c r="K421" s="5"/>
      <c r="L421" s="11"/>
      <c r="M421" s="7"/>
    </row>
    <row r="422" spans="1:13" s="12" customFormat="1" x14ac:dyDescent="0.25">
      <c r="A422" s="5">
        <v>421</v>
      </c>
      <c r="B422" s="6" t="s">
        <v>1012</v>
      </c>
      <c r="C422" s="7" t="s">
        <v>73</v>
      </c>
      <c r="D422" s="8" t="s">
        <v>251</v>
      </c>
      <c r="E422" s="6" t="s">
        <v>1066</v>
      </c>
      <c r="F422" s="9" t="s">
        <v>23</v>
      </c>
      <c r="G422" s="6" t="s">
        <v>38</v>
      </c>
      <c r="H422" s="7" t="s">
        <v>176</v>
      </c>
      <c r="I422" s="6" t="s">
        <v>1067</v>
      </c>
      <c r="J422" s="10">
        <f t="shared" si="6"/>
        <v>45835</v>
      </c>
      <c r="K422" s="5"/>
      <c r="L422" s="11"/>
      <c r="M422" s="7"/>
    </row>
    <row r="423" spans="1:13" s="12" customFormat="1" x14ac:dyDescent="0.25">
      <c r="A423" s="5">
        <v>422</v>
      </c>
      <c r="B423" s="6" t="s">
        <v>1012</v>
      </c>
      <c r="C423" s="7" t="s">
        <v>73</v>
      </c>
      <c r="D423" s="8" t="s">
        <v>732</v>
      </c>
      <c r="E423" s="6" t="s">
        <v>1068</v>
      </c>
      <c r="F423" s="9" t="s">
        <v>23</v>
      </c>
      <c r="G423" s="6" t="s">
        <v>84</v>
      </c>
      <c r="H423" s="7" t="s">
        <v>77</v>
      </c>
      <c r="I423" s="6" t="s">
        <v>1069</v>
      </c>
      <c r="J423" s="10">
        <f t="shared" si="6"/>
        <v>45835</v>
      </c>
      <c r="K423" s="5"/>
      <c r="L423" s="11"/>
      <c r="M423" s="7"/>
    </row>
  </sheetData>
  <printOptions horizontalCentered="1"/>
  <pageMargins left="0" right="0" top="0.5" bottom="0.5" header="0" footer="0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TheoNgay</vt:lpstr>
      <vt:lpstr>TheoNgay!Print_Area</vt:lpstr>
      <vt:lpstr>TheoNgay!Print_Titles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Vinh Dang Van</dc:creator>
  <cp:lastModifiedBy>Vinh Dang Van</cp:lastModifiedBy>
  <dcterms:created xsi:type="dcterms:W3CDTF">2025-10-07T02:43:56Z</dcterms:created>
  <dcterms:modified xsi:type="dcterms:W3CDTF">2025-10-08T07:45:33Z</dcterms:modified>
</cp:coreProperties>
</file>